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  <sheet name="Лист4" sheetId="4" r:id="rId4"/>
  </sheets>
  <calcPr calcId="144525"/>
</workbook>
</file>

<file path=xl/calcChain.xml><?xml version="1.0" encoding="utf-8"?>
<calcChain xmlns="http://schemas.openxmlformats.org/spreadsheetml/2006/main">
  <c r="AH32" i="4" l="1"/>
  <c r="C32" i="4"/>
  <c r="AH31" i="4"/>
  <c r="C31" i="4"/>
  <c r="AH30" i="4"/>
  <c r="C30" i="4"/>
  <c r="AH29" i="4"/>
  <c r="C29" i="4"/>
  <c r="AH28" i="4"/>
  <c r="C28" i="4"/>
  <c r="AH27" i="4"/>
  <c r="C27" i="4"/>
  <c r="AH26" i="4"/>
  <c r="C26" i="4"/>
  <c r="AH25" i="4"/>
  <c r="C25" i="4"/>
  <c r="AH24" i="4"/>
  <c r="C24" i="4"/>
  <c r="AH23" i="4"/>
  <c r="C23" i="4"/>
  <c r="AH22" i="4"/>
  <c r="C22" i="4"/>
  <c r="AH21" i="4"/>
  <c r="C21" i="4"/>
  <c r="AH20" i="4"/>
  <c r="C20" i="4"/>
  <c r="AH19" i="4"/>
  <c r="C19" i="4"/>
  <c r="AH18" i="4"/>
  <c r="C18" i="4"/>
  <c r="AH17" i="4"/>
  <c r="C17" i="4"/>
  <c r="AH16" i="4"/>
  <c r="C16" i="4"/>
  <c r="AH15" i="4"/>
  <c r="C15" i="4"/>
  <c r="AH14" i="4"/>
  <c r="C14" i="4"/>
  <c r="AH13" i="4"/>
  <c r="C13" i="4"/>
  <c r="AH12" i="4"/>
  <c r="C12" i="4"/>
  <c r="AH11" i="4"/>
  <c r="C11" i="4"/>
  <c r="AH10" i="4"/>
  <c r="C10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H9" i="4" s="1"/>
  <c r="AI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 s="1"/>
  <c r="BD58" i="3" l="1"/>
  <c r="AT58" i="3"/>
  <c r="AM58" i="3"/>
  <c r="AF58" i="3"/>
  <c r="AE58" i="3"/>
  <c r="BG58" i="3" s="1"/>
  <c r="AD58" i="3"/>
  <c r="AC58" i="3"/>
  <c r="AB58" i="3"/>
  <c r="AA58" i="3"/>
  <c r="BC58" i="3" s="1"/>
  <c r="Z58" i="3"/>
  <c r="Y58" i="3" s="1"/>
  <c r="X58" i="3"/>
  <c r="W58" i="3"/>
  <c r="V58" i="3"/>
  <c r="BE58" i="3" s="1"/>
  <c r="U58" i="3"/>
  <c r="T58" i="3"/>
  <c r="S58" i="3"/>
  <c r="R58" i="3"/>
  <c r="K58" i="3"/>
  <c r="D58" i="3"/>
  <c r="BF57" i="3"/>
  <c r="BB57" i="3"/>
  <c r="AT57" i="3"/>
  <c r="AM57" i="3"/>
  <c r="AF57" i="3"/>
  <c r="AE57" i="3"/>
  <c r="AD57" i="3"/>
  <c r="AC57" i="3"/>
  <c r="BE57" i="3" s="1"/>
  <c r="AB57" i="3"/>
  <c r="Y57" i="3" s="1"/>
  <c r="AA57" i="3"/>
  <c r="Z57" i="3"/>
  <c r="X57" i="3"/>
  <c r="BG57" i="3" s="1"/>
  <c r="W57" i="3"/>
  <c r="V57" i="3"/>
  <c r="U57" i="3"/>
  <c r="T57" i="3"/>
  <c r="BC57" i="3" s="1"/>
  <c r="S57" i="3"/>
  <c r="K57" i="3"/>
  <c r="D57" i="3"/>
  <c r="BE56" i="3"/>
  <c r="BD56" i="3"/>
  <c r="AT56" i="3"/>
  <c r="AM56" i="3"/>
  <c r="AF56" i="3"/>
  <c r="AE56" i="3"/>
  <c r="BG56" i="3" s="1"/>
  <c r="AD56" i="3"/>
  <c r="AC56" i="3"/>
  <c r="AB56" i="3"/>
  <c r="AA56" i="3"/>
  <c r="BC56" i="3" s="1"/>
  <c r="Z56" i="3"/>
  <c r="Y56" i="3" s="1"/>
  <c r="X56" i="3"/>
  <c r="W56" i="3"/>
  <c r="V56" i="3"/>
  <c r="U56" i="3"/>
  <c r="T56" i="3"/>
  <c r="S56" i="3"/>
  <c r="R56" i="3" s="1"/>
  <c r="K56" i="3"/>
  <c r="D56" i="3"/>
  <c r="BF55" i="3"/>
  <c r="BB55" i="3"/>
  <c r="AT55" i="3"/>
  <c r="AM55" i="3"/>
  <c r="AF55" i="3"/>
  <c r="AE55" i="3"/>
  <c r="AD55" i="3"/>
  <c r="AC55" i="3"/>
  <c r="BE55" i="3" s="1"/>
  <c r="AB55" i="3"/>
  <c r="Y55" i="3" s="1"/>
  <c r="AA55" i="3"/>
  <c r="Z55" i="3"/>
  <c r="X55" i="3"/>
  <c r="BG55" i="3" s="1"/>
  <c r="W55" i="3"/>
  <c r="V55" i="3"/>
  <c r="U55" i="3"/>
  <c r="T55" i="3"/>
  <c r="BC55" i="3" s="1"/>
  <c r="S55" i="3"/>
  <c r="R55" i="3" s="1"/>
  <c r="K55" i="3"/>
  <c r="D55" i="3"/>
  <c r="BE54" i="3"/>
  <c r="BD54" i="3"/>
  <c r="AT54" i="3"/>
  <c r="AM54" i="3"/>
  <c r="AF54" i="3"/>
  <c r="AE54" i="3"/>
  <c r="BG54" i="3" s="1"/>
  <c r="AD54" i="3"/>
  <c r="AC54" i="3"/>
  <c r="AB54" i="3"/>
  <c r="AA54" i="3"/>
  <c r="BC54" i="3" s="1"/>
  <c r="Z54" i="3"/>
  <c r="X54" i="3"/>
  <c r="W54" i="3"/>
  <c r="BF54" i="3" s="1"/>
  <c r="V54" i="3"/>
  <c r="U54" i="3"/>
  <c r="T54" i="3"/>
  <c r="S54" i="3"/>
  <c r="K54" i="3"/>
  <c r="D54" i="3"/>
  <c r="BG53" i="3"/>
  <c r="BF53" i="3"/>
  <c r="BB53" i="3"/>
  <c r="AT53" i="3"/>
  <c r="AM53" i="3"/>
  <c r="AF53" i="3"/>
  <c r="AE53" i="3"/>
  <c r="AD53" i="3"/>
  <c r="AC53" i="3"/>
  <c r="BE53" i="3" s="1"/>
  <c r="AB53" i="3"/>
  <c r="AA53" i="3"/>
  <c r="Z53" i="3"/>
  <c r="Y53" i="3"/>
  <c r="X53" i="3"/>
  <c r="W53" i="3"/>
  <c r="V53" i="3"/>
  <c r="U53" i="3"/>
  <c r="BD53" i="3" s="1"/>
  <c r="T53" i="3"/>
  <c r="BC53" i="3" s="1"/>
  <c r="S53" i="3"/>
  <c r="R53" i="3" s="1"/>
  <c r="K53" i="3"/>
  <c r="D53" i="3"/>
  <c r="BD52" i="3"/>
  <c r="AT52" i="3"/>
  <c r="AM52" i="3"/>
  <c r="AF52" i="3"/>
  <c r="AE52" i="3"/>
  <c r="BG52" i="3" s="1"/>
  <c r="AD52" i="3"/>
  <c r="AC52" i="3"/>
  <c r="AB52" i="3"/>
  <c r="AA52" i="3"/>
  <c r="BC52" i="3" s="1"/>
  <c r="BA52" i="3" s="1"/>
  <c r="Z52" i="3"/>
  <c r="X52" i="3"/>
  <c r="W52" i="3"/>
  <c r="BF52" i="3" s="1"/>
  <c r="V52" i="3"/>
  <c r="BE52" i="3" s="1"/>
  <c r="U52" i="3"/>
  <c r="T52" i="3"/>
  <c r="S52" i="3"/>
  <c r="BB52" i="3" s="1"/>
  <c r="R52" i="3"/>
  <c r="K52" i="3"/>
  <c r="D52" i="3"/>
  <c r="BG51" i="3"/>
  <c r="BF51" i="3"/>
  <c r="BB51" i="3"/>
  <c r="AT51" i="3"/>
  <c r="AM51" i="3"/>
  <c r="AF51" i="3"/>
  <c r="AE51" i="3"/>
  <c r="AD51" i="3"/>
  <c r="AC51" i="3"/>
  <c r="BE51" i="3" s="1"/>
  <c r="AB51" i="3"/>
  <c r="AA51" i="3"/>
  <c r="Z51" i="3"/>
  <c r="Y51" i="3"/>
  <c r="X51" i="3"/>
  <c r="W51" i="3"/>
  <c r="V51" i="3"/>
  <c r="U51" i="3"/>
  <c r="BD51" i="3" s="1"/>
  <c r="T51" i="3"/>
  <c r="BC51" i="3" s="1"/>
  <c r="S51" i="3"/>
  <c r="K51" i="3"/>
  <c r="D51" i="3"/>
  <c r="BD50" i="3"/>
  <c r="AT50" i="3"/>
  <c r="AM50" i="3"/>
  <c r="AF50" i="3"/>
  <c r="AE50" i="3"/>
  <c r="BG50" i="3" s="1"/>
  <c r="AD50" i="3"/>
  <c r="AC50" i="3"/>
  <c r="AB50" i="3"/>
  <c r="AA50" i="3"/>
  <c r="BC50" i="3" s="1"/>
  <c r="Z50" i="3"/>
  <c r="Y50" i="3" s="1"/>
  <c r="X50" i="3"/>
  <c r="W50" i="3"/>
  <c r="V50" i="3"/>
  <c r="BE50" i="3" s="1"/>
  <c r="U50" i="3"/>
  <c r="T50" i="3"/>
  <c r="S50" i="3"/>
  <c r="R50" i="3"/>
  <c r="K50" i="3"/>
  <c r="D50" i="3"/>
  <c r="BF49" i="3"/>
  <c r="BC49" i="3"/>
  <c r="BB49" i="3"/>
  <c r="AT49" i="3"/>
  <c r="AM49" i="3"/>
  <c r="AF49" i="3"/>
  <c r="AE49" i="3"/>
  <c r="AD49" i="3"/>
  <c r="AC49" i="3"/>
  <c r="BE49" i="3" s="1"/>
  <c r="AB49" i="3"/>
  <c r="Y49" i="3" s="1"/>
  <c r="AA49" i="3"/>
  <c r="Z49" i="3"/>
  <c r="X49" i="3"/>
  <c r="BG49" i="3" s="1"/>
  <c r="W49" i="3"/>
  <c r="V49" i="3"/>
  <c r="U49" i="3"/>
  <c r="T49" i="3"/>
  <c r="S49" i="3"/>
  <c r="K49" i="3"/>
  <c r="D49" i="3"/>
  <c r="BE48" i="3"/>
  <c r="BD48" i="3"/>
  <c r="AT48" i="3"/>
  <c r="AM48" i="3"/>
  <c r="AF48" i="3"/>
  <c r="AE48" i="3"/>
  <c r="BG48" i="3" s="1"/>
  <c r="AD48" i="3"/>
  <c r="AC48" i="3"/>
  <c r="AB48" i="3"/>
  <c r="AA48" i="3"/>
  <c r="BC48" i="3" s="1"/>
  <c r="Z48" i="3"/>
  <c r="Y48" i="3" s="1"/>
  <c r="X48" i="3"/>
  <c r="W48" i="3"/>
  <c r="V48" i="3"/>
  <c r="U48" i="3"/>
  <c r="T48" i="3"/>
  <c r="S48" i="3"/>
  <c r="R48" i="3" s="1"/>
  <c r="K48" i="3"/>
  <c r="D48" i="3"/>
  <c r="BF47" i="3"/>
  <c r="BB47" i="3"/>
  <c r="AT47" i="3"/>
  <c r="AM47" i="3"/>
  <c r="AF47" i="3"/>
  <c r="AE47" i="3"/>
  <c r="AD47" i="3"/>
  <c r="AC47" i="3"/>
  <c r="BE47" i="3" s="1"/>
  <c r="AB47" i="3"/>
  <c r="Y47" i="3" s="1"/>
  <c r="AA47" i="3"/>
  <c r="Z47" i="3"/>
  <c r="X47" i="3"/>
  <c r="BG47" i="3" s="1"/>
  <c r="W47" i="3"/>
  <c r="V47" i="3"/>
  <c r="U47" i="3"/>
  <c r="T47" i="3"/>
  <c r="BC47" i="3" s="1"/>
  <c r="S47" i="3"/>
  <c r="R47" i="3" s="1"/>
  <c r="K47" i="3"/>
  <c r="D47" i="3"/>
  <c r="BE46" i="3"/>
  <c r="BD46" i="3"/>
  <c r="AT46" i="3"/>
  <c r="AM46" i="3"/>
  <c r="AF46" i="3"/>
  <c r="AE46" i="3"/>
  <c r="BG46" i="3" s="1"/>
  <c r="AD46" i="3"/>
  <c r="AC46" i="3"/>
  <c r="AB46" i="3"/>
  <c r="AA46" i="3"/>
  <c r="BC46" i="3" s="1"/>
  <c r="Z46" i="3"/>
  <c r="X46" i="3"/>
  <c r="W46" i="3"/>
  <c r="BF46" i="3" s="1"/>
  <c r="V46" i="3"/>
  <c r="U46" i="3"/>
  <c r="T46" i="3"/>
  <c r="S46" i="3"/>
  <c r="K46" i="3"/>
  <c r="D46" i="3"/>
  <c r="BG45" i="3"/>
  <c r="BF45" i="3"/>
  <c r="BB45" i="3"/>
  <c r="AT45" i="3"/>
  <c r="AM45" i="3"/>
  <c r="AF45" i="3"/>
  <c r="AE45" i="3"/>
  <c r="AD45" i="3"/>
  <c r="AC45" i="3"/>
  <c r="BE45" i="3" s="1"/>
  <c r="AB45" i="3"/>
  <c r="AA45" i="3"/>
  <c r="Z45" i="3"/>
  <c r="Y45" i="3"/>
  <c r="X45" i="3"/>
  <c r="W45" i="3"/>
  <c r="V45" i="3"/>
  <c r="U45" i="3"/>
  <c r="BD45" i="3" s="1"/>
  <c r="T45" i="3"/>
  <c r="BC45" i="3" s="1"/>
  <c r="S45" i="3"/>
  <c r="R45" i="3" s="1"/>
  <c r="K45" i="3"/>
  <c r="D45" i="3"/>
  <c r="BD44" i="3"/>
  <c r="AT44" i="3"/>
  <c r="AM44" i="3"/>
  <c r="AF44" i="3"/>
  <c r="AE44" i="3"/>
  <c r="BG44" i="3" s="1"/>
  <c r="AD44" i="3"/>
  <c r="AC44" i="3"/>
  <c r="AB44" i="3"/>
  <c r="AA44" i="3"/>
  <c r="BC44" i="3" s="1"/>
  <c r="BA44" i="3" s="1"/>
  <c r="Z44" i="3"/>
  <c r="X44" i="3"/>
  <c r="W44" i="3"/>
  <c r="BF44" i="3" s="1"/>
  <c r="V44" i="3"/>
  <c r="BE44" i="3" s="1"/>
  <c r="U44" i="3"/>
  <c r="T44" i="3"/>
  <c r="S44" i="3"/>
  <c r="BB44" i="3" s="1"/>
  <c r="R44" i="3"/>
  <c r="K44" i="3"/>
  <c r="D44" i="3"/>
  <c r="BG43" i="3"/>
  <c r="BF43" i="3"/>
  <c r="BB43" i="3"/>
  <c r="AT43" i="3"/>
  <c r="AM43" i="3"/>
  <c r="AF43" i="3"/>
  <c r="AE43" i="3"/>
  <c r="AD43" i="3"/>
  <c r="AC43" i="3"/>
  <c r="BE43" i="3" s="1"/>
  <c r="AB43" i="3"/>
  <c r="AA43" i="3"/>
  <c r="Z43" i="3"/>
  <c r="Y43" i="3"/>
  <c r="X43" i="3"/>
  <c r="W43" i="3"/>
  <c r="V43" i="3"/>
  <c r="U43" i="3"/>
  <c r="BD43" i="3" s="1"/>
  <c r="T43" i="3"/>
  <c r="BC43" i="3" s="1"/>
  <c r="S43" i="3"/>
  <c r="K43" i="3"/>
  <c r="D43" i="3"/>
  <c r="BD42" i="3"/>
  <c r="AT42" i="3"/>
  <c r="AM42" i="3"/>
  <c r="AF42" i="3"/>
  <c r="AE42" i="3"/>
  <c r="BG42" i="3" s="1"/>
  <c r="AD42" i="3"/>
  <c r="AC42" i="3"/>
  <c r="AB42" i="3"/>
  <c r="AA42" i="3"/>
  <c r="BC42" i="3" s="1"/>
  <c r="Z42" i="3"/>
  <c r="Y42" i="3" s="1"/>
  <c r="X42" i="3"/>
  <c r="W42" i="3"/>
  <c r="V42" i="3"/>
  <c r="BE42" i="3" s="1"/>
  <c r="U42" i="3"/>
  <c r="T42" i="3"/>
  <c r="S42" i="3"/>
  <c r="R42" i="3"/>
  <c r="K42" i="3"/>
  <c r="D42" i="3"/>
  <c r="BF41" i="3"/>
  <c r="BB41" i="3"/>
  <c r="AT41" i="3"/>
  <c r="AM41" i="3"/>
  <c r="AF41" i="3"/>
  <c r="AE41" i="3"/>
  <c r="AD41" i="3"/>
  <c r="AC41" i="3"/>
  <c r="BE41" i="3" s="1"/>
  <c r="AB41" i="3"/>
  <c r="Y41" i="3" s="1"/>
  <c r="AA41" i="3"/>
  <c r="Z41" i="3"/>
  <c r="X41" i="3"/>
  <c r="BG41" i="3" s="1"/>
  <c r="W41" i="3"/>
  <c r="V41" i="3"/>
  <c r="U41" i="3"/>
  <c r="T41" i="3"/>
  <c r="BC41" i="3" s="1"/>
  <c r="S41" i="3"/>
  <c r="K41" i="3"/>
  <c r="D41" i="3"/>
  <c r="BE40" i="3"/>
  <c r="BD40" i="3"/>
  <c r="AT40" i="3"/>
  <c r="AM40" i="3"/>
  <c r="AF40" i="3"/>
  <c r="AE40" i="3"/>
  <c r="BG40" i="3" s="1"/>
  <c r="AD40" i="3"/>
  <c r="AC40" i="3"/>
  <c r="AB40" i="3"/>
  <c r="AA40" i="3"/>
  <c r="BC40" i="3" s="1"/>
  <c r="Z40" i="3"/>
  <c r="Y40" i="3" s="1"/>
  <c r="X40" i="3"/>
  <c r="W40" i="3"/>
  <c r="V40" i="3"/>
  <c r="U40" i="3"/>
  <c r="T40" i="3"/>
  <c r="S40" i="3"/>
  <c r="R40" i="3" s="1"/>
  <c r="K40" i="3"/>
  <c r="D40" i="3"/>
  <c r="BF39" i="3"/>
  <c r="BB39" i="3"/>
  <c r="AT39" i="3"/>
  <c r="AM39" i="3"/>
  <c r="AF39" i="3"/>
  <c r="AE39" i="3"/>
  <c r="AD39" i="3"/>
  <c r="AC39" i="3"/>
  <c r="BE39" i="3" s="1"/>
  <c r="AB39" i="3"/>
  <c r="Y39" i="3" s="1"/>
  <c r="AA39" i="3"/>
  <c r="Z39" i="3"/>
  <c r="X39" i="3"/>
  <c r="BG39" i="3" s="1"/>
  <c r="W39" i="3"/>
  <c r="V39" i="3"/>
  <c r="U39" i="3"/>
  <c r="T39" i="3"/>
  <c r="BC39" i="3" s="1"/>
  <c r="S39" i="3"/>
  <c r="R39" i="3" s="1"/>
  <c r="K39" i="3"/>
  <c r="D39" i="3"/>
  <c r="BE38" i="3"/>
  <c r="BD38" i="3"/>
  <c r="AT38" i="3"/>
  <c r="AM38" i="3"/>
  <c r="AF38" i="3"/>
  <c r="AE38" i="3"/>
  <c r="BG38" i="3" s="1"/>
  <c r="AD38" i="3"/>
  <c r="AC38" i="3"/>
  <c r="AB38" i="3"/>
  <c r="AA38" i="3"/>
  <c r="BC38" i="3" s="1"/>
  <c r="Z38" i="3"/>
  <c r="X38" i="3"/>
  <c r="W38" i="3"/>
  <c r="BF38" i="3" s="1"/>
  <c r="V38" i="3"/>
  <c r="U38" i="3"/>
  <c r="T38" i="3"/>
  <c r="S38" i="3"/>
  <c r="K38" i="3"/>
  <c r="D38" i="3"/>
  <c r="BG37" i="3"/>
  <c r="BF37" i="3"/>
  <c r="BB37" i="3"/>
  <c r="AT37" i="3"/>
  <c r="AM37" i="3"/>
  <c r="AF37" i="3"/>
  <c r="AE37" i="3"/>
  <c r="AD37" i="3"/>
  <c r="AC37" i="3"/>
  <c r="BE37" i="3" s="1"/>
  <c r="AB37" i="3"/>
  <c r="AA37" i="3"/>
  <c r="Z37" i="3"/>
  <c r="Y37" i="3"/>
  <c r="X37" i="3"/>
  <c r="W37" i="3"/>
  <c r="V37" i="3"/>
  <c r="U37" i="3"/>
  <c r="BD37" i="3" s="1"/>
  <c r="T37" i="3"/>
  <c r="BC37" i="3" s="1"/>
  <c r="S37" i="3"/>
  <c r="R37" i="3" s="1"/>
  <c r="K37" i="3"/>
  <c r="D37" i="3"/>
  <c r="BD36" i="3"/>
  <c r="AT36" i="3"/>
  <c r="AM36" i="3"/>
  <c r="AF36" i="3"/>
  <c r="AE36" i="3"/>
  <c r="BG36" i="3" s="1"/>
  <c r="AD36" i="3"/>
  <c r="AC36" i="3"/>
  <c r="AB36" i="3"/>
  <c r="AA36" i="3"/>
  <c r="BC36" i="3" s="1"/>
  <c r="BA36" i="3" s="1"/>
  <c r="Z36" i="3"/>
  <c r="X36" i="3"/>
  <c r="W36" i="3"/>
  <c r="BF36" i="3" s="1"/>
  <c r="V36" i="3"/>
  <c r="BE36" i="3" s="1"/>
  <c r="U36" i="3"/>
  <c r="T36" i="3"/>
  <c r="S36" i="3"/>
  <c r="BB36" i="3" s="1"/>
  <c r="R36" i="3"/>
  <c r="K36" i="3"/>
  <c r="D36" i="3"/>
  <c r="BG35" i="3"/>
  <c r="BF35" i="3"/>
  <c r="BB35" i="3"/>
  <c r="AT35" i="3"/>
  <c r="AM35" i="3"/>
  <c r="AF35" i="3"/>
  <c r="AE35" i="3"/>
  <c r="AD35" i="3"/>
  <c r="AC35" i="3"/>
  <c r="BE35" i="3" s="1"/>
  <c r="AB35" i="3"/>
  <c r="AA35" i="3"/>
  <c r="Z35" i="3"/>
  <c r="Y35" i="3"/>
  <c r="X35" i="3"/>
  <c r="W35" i="3"/>
  <c r="V35" i="3"/>
  <c r="U35" i="3"/>
  <c r="BD35" i="3" s="1"/>
  <c r="T35" i="3"/>
  <c r="BC35" i="3" s="1"/>
  <c r="S35" i="3"/>
  <c r="K35" i="3"/>
  <c r="D35" i="3"/>
  <c r="BD34" i="3"/>
  <c r="AT34" i="3"/>
  <c r="AM34" i="3"/>
  <c r="AF34" i="3"/>
  <c r="AE34" i="3"/>
  <c r="BG34" i="3" s="1"/>
  <c r="AD34" i="3"/>
  <c r="AD11" i="3" s="1"/>
  <c r="AC34" i="3"/>
  <c r="AB34" i="3"/>
  <c r="AA34" i="3"/>
  <c r="BC34" i="3" s="1"/>
  <c r="Z34" i="3"/>
  <c r="X34" i="3"/>
  <c r="W34" i="3"/>
  <c r="V34" i="3"/>
  <c r="BE34" i="3" s="1"/>
  <c r="U34" i="3"/>
  <c r="T34" i="3"/>
  <c r="S34" i="3"/>
  <c r="R34" i="3"/>
  <c r="K34" i="3"/>
  <c r="D34" i="3"/>
  <c r="BF33" i="3"/>
  <c r="BC33" i="3"/>
  <c r="BB33" i="3"/>
  <c r="AT33" i="3"/>
  <c r="AM33" i="3"/>
  <c r="AF33" i="3"/>
  <c r="AE33" i="3"/>
  <c r="AD33" i="3"/>
  <c r="AC33" i="3"/>
  <c r="BE33" i="3" s="1"/>
  <c r="AB33" i="3"/>
  <c r="Y33" i="3" s="1"/>
  <c r="AA33" i="3"/>
  <c r="Z33" i="3"/>
  <c r="X33" i="3"/>
  <c r="BG33" i="3" s="1"/>
  <c r="W33" i="3"/>
  <c r="V33" i="3"/>
  <c r="U33" i="3"/>
  <c r="T33" i="3"/>
  <c r="S33" i="3"/>
  <c r="K33" i="3"/>
  <c r="D33" i="3"/>
  <c r="BE32" i="3"/>
  <c r="BD32" i="3"/>
  <c r="AT32" i="3"/>
  <c r="AM32" i="3"/>
  <c r="AF32" i="3"/>
  <c r="AE32" i="3"/>
  <c r="BG32" i="3" s="1"/>
  <c r="AD32" i="3"/>
  <c r="AC32" i="3"/>
  <c r="AB32" i="3"/>
  <c r="AA32" i="3"/>
  <c r="BC32" i="3" s="1"/>
  <c r="Z32" i="3"/>
  <c r="Y32" i="3" s="1"/>
  <c r="X32" i="3"/>
  <c r="W32" i="3"/>
  <c r="V32" i="3"/>
  <c r="U32" i="3"/>
  <c r="T32" i="3"/>
  <c r="S32" i="3"/>
  <c r="R32" i="3" s="1"/>
  <c r="K32" i="3"/>
  <c r="D32" i="3"/>
  <c r="BF31" i="3"/>
  <c r="BB31" i="3"/>
  <c r="AT31" i="3"/>
  <c r="AM31" i="3"/>
  <c r="AF31" i="3"/>
  <c r="AE31" i="3"/>
  <c r="AD31" i="3"/>
  <c r="AC31" i="3"/>
  <c r="BE31" i="3" s="1"/>
  <c r="AB31" i="3"/>
  <c r="Y31" i="3" s="1"/>
  <c r="AA31" i="3"/>
  <c r="Z31" i="3"/>
  <c r="X31" i="3"/>
  <c r="BG31" i="3" s="1"/>
  <c r="W31" i="3"/>
  <c r="V31" i="3"/>
  <c r="U31" i="3"/>
  <c r="T31" i="3"/>
  <c r="BC31" i="3" s="1"/>
  <c r="S31" i="3"/>
  <c r="R31" i="3" s="1"/>
  <c r="K31" i="3"/>
  <c r="D31" i="3"/>
  <c r="BE30" i="3"/>
  <c r="BD30" i="3"/>
  <c r="AT30" i="3"/>
  <c r="AM30" i="3"/>
  <c r="AF30" i="3"/>
  <c r="AE30" i="3"/>
  <c r="BG30" i="3" s="1"/>
  <c r="AD30" i="3"/>
  <c r="AC30" i="3"/>
  <c r="AB30" i="3"/>
  <c r="AA30" i="3"/>
  <c r="BC30" i="3" s="1"/>
  <c r="Z30" i="3"/>
  <c r="X30" i="3"/>
  <c r="W30" i="3"/>
  <c r="BF30" i="3" s="1"/>
  <c r="V30" i="3"/>
  <c r="U30" i="3"/>
  <c r="T30" i="3"/>
  <c r="S30" i="3"/>
  <c r="K30" i="3"/>
  <c r="D30" i="3"/>
  <c r="BG29" i="3"/>
  <c r="BF29" i="3"/>
  <c r="BB29" i="3"/>
  <c r="AT29" i="3"/>
  <c r="AM29" i="3"/>
  <c r="AF29" i="3"/>
  <c r="AE29" i="3"/>
  <c r="AD29" i="3"/>
  <c r="AC29" i="3"/>
  <c r="BE29" i="3" s="1"/>
  <c r="AB29" i="3"/>
  <c r="AA29" i="3"/>
  <c r="Z29" i="3"/>
  <c r="Y29" i="3"/>
  <c r="X29" i="3"/>
  <c r="W29" i="3"/>
  <c r="V29" i="3"/>
  <c r="U29" i="3"/>
  <c r="BD29" i="3" s="1"/>
  <c r="T29" i="3"/>
  <c r="BC29" i="3" s="1"/>
  <c r="S29" i="3"/>
  <c r="R29" i="3" s="1"/>
  <c r="K29" i="3"/>
  <c r="D29" i="3"/>
  <c r="BD28" i="3"/>
  <c r="AT28" i="3"/>
  <c r="AM28" i="3"/>
  <c r="AF28" i="3"/>
  <c r="AE28" i="3"/>
  <c r="BG28" i="3" s="1"/>
  <c r="AD28" i="3"/>
  <c r="AC28" i="3"/>
  <c r="AB28" i="3"/>
  <c r="AA28" i="3"/>
  <c r="BC28" i="3" s="1"/>
  <c r="Z28" i="3"/>
  <c r="X28" i="3"/>
  <c r="W28" i="3"/>
  <c r="BF28" i="3" s="1"/>
  <c r="V28" i="3"/>
  <c r="U28" i="3"/>
  <c r="T28" i="3"/>
  <c r="S28" i="3"/>
  <c r="BB28" i="3" s="1"/>
  <c r="R28" i="3"/>
  <c r="K28" i="3"/>
  <c r="D28" i="3"/>
  <c r="BG27" i="3"/>
  <c r="BF27" i="3"/>
  <c r="AT27" i="3"/>
  <c r="AM27" i="3"/>
  <c r="AF27" i="3"/>
  <c r="AE27" i="3"/>
  <c r="AD27" i="3"/>
  <c r="AC27" i="3"/>
  <c r="BE27" i="3" s="1"/>
  <c r="AB27" i="3"/>
  <c r="AA27" i="3"/>
  <c r="Z27" i="3"/>
  <c r="Y27" i="3"/>
  <c r="X27" i="3"/>
  <c r="W27" i="3"/>
  <c r="V27" i="3"/>
  <c r="U27" i="3"/>
  <c r="BD27" i="3" s="1"/>
  <c r="T27" i="3"/>
  <c r="BC27" i="3" s="1"/>
  <c r="S27" i="3"/>
  <c r="K27" i="3"/>
  <c r="D27" i="3"/>
  <c r="BC26" i="3"/>
  <c r="AT26" i="3"/>
  <c r="AM26" i="3"/>
  <c r="AF26" i="3"/>
  <c r="AE26" i="3"/>
  <c r="BG26" i="3" s="1"/>
  <c r="AD26" i="3"/>
  <c r="AC26" i="3"/>
  <c r="AB26" i="3"/>
  <c r="AA26" i="3"/>
  <c r="Z26" i="3"/>
  <c r="Y26" i="3"/>
  <c r="X26" i="3"/>
  <c r="W26" i="3"/>
  <c r="BF26" i="3" s="1"/>
  <c r="V26" i="3"/>
  <c r="BE26" i="3" s="1"/>
  <c r="U26" i="3"/>
  <c r="BD26" i="3" s="1"/>
  <c r="T26" i="3"/>
  <c r="S26" i="3"/>
  <c r="BB26" i="3" s="1"/>
  <c r="BA26" i="3" s="1"/>
  <c r="K26" i="3"/>
  <c r="D26" i="3"/>
  <c r="BC25" i="3"/>
  <c r="BB25" i="3"/>
  <c r="AT25" i="3"/>
  <c r="AM25" i="3"/>
  <c r="AF25" i="3"/>
  <c r="AE25" i="3"/>
  <c r="AD25" i="3"/>
  <c r="AC25" i="3"/>
  <c r="BE25" i="3" s="1"/>
  <c r="AB25" i="3"/>
  <c r="AA25" i="3"/>
  <c r="Z25" i="3"/>
  <c r="Y25" i="3"/>
  <c r="X25" i="3"/>
  <c r="BG25" i="3" s="1"/>
  <c r="W25" i="3"/>
  <c r="BF25" i="3" s="1"/>
  <c r="V25" i="3"/>
  <c r="U25" i="3"/>
  <c r="BD25" i="3" s="1"/>
  <c r="T25" i="3"/>
  <c r="S25" i="3"/>
  <c r="K25" i="3"/>
  <c r="D25" i="3"/>
  <c r="BC24" i="3"/>
  <c r="AT24" i="3"/>
  <c r="AM24" i="3"/>
  <c r="AF24" i="3"/>
  <c r="AE24" i="3"/>
  <c r="BG24" i="3" s="1"/>
  <c r="AD24" i="3"/>
  <c r="AC24" i="3"/>
  <c r="AB24" i="3"/>
  <c r="AA24" i="3"/>
  <c r="Z24" i="3"/>
  <c r="Y24" i="3"/>
  <c r="X24" i="3"/>
  <c r="W24" i="3"/>
  <c r="BF24" i="3" s="1"/>
  <c r="V24" i="3"/>
  <c r="BE24" i="3" s="1"/>
  <c r="U24" i="3"/>
  <c r="BD24" i="3" s="1"/>
  <c r="T24" i="3"/>
  <c r="S24" i="3"/>
  <c r="BB24" i="3" s="1"/>
  <c r="K24" i="3"/>
  <c r="D24" i="3"/>
  <c r="BC23" i="3"/>
  <c r="BB23" i="3"/>
  <c r="AT23" i="3"/>
  <c r="AM23" i="3"/>
  <c r="AF23" i="3"/>
  <c r="AE23" i="3"/>
  <c r="AD23" i="3"/>
  <c r="AC23" i="3"/>
  <c r="BE23" i="3" s="1"/>
  <c r="AB23" i="3"/>
  <c r="AA23" i="3"/>
  <c r="Z23" i="3"/>
  <c r="Y23" i="3"/>
  <c r="X23" i="3"/>
  <c r="BG23" i="3" s="1"/>
  <c r="W23" i="3"/>
  <c r="BF23" i="3" s="1"/>
  <c r="V23" i="3"/>
  <c r="U23" i="3"/>
  <c r="BD23" i="3" s="1"/>
  <c r="T23" i="3"/>
  <c r="S23" i="3"/>
  <c r="K23" i="3"/>
  <c r="D23" i="3"/>
  <c r="BC22" i="3"/>
  <c r="AT22" i="3"/>
  <c r="AM22" i="3"/>
  <c r="AF22" i="3"/>
  <c r="AE22" i="3"/>
  <c r="BG22" i="3" s="1"/>
  <c r="AD22" i="3"/>
  <c r="AC22" i="3"/>
  <c r="AB22" i="3"/>
  <c r="AA22" i="3"/>
  <c r="Z22" i="3"/>
  <c r="Y22" i="3"/>
  <c r="X22" i="3"/>
  <c r="W22" i="3"/>
  <c r="BF22" i="3" s="1"/>
  <c r="V22" i="3"/>
  <c r="BE22" i="3" s="1"/>
  <c r="U22" i="3"/>
  <c r="BD22" i="3" s="1"/>
  <c r="T22" i="3"/>
  <c r="S22" i="3"/>
  <c r="BB22" i="3" s="1"/>
  <c r="K22" i="3"/>
  <c r="D22" i="3"/>
  <c r="BC21" i="3"/>
  <c r="BB21" i="3"/>
  <c r="AT21" i="3"/>
  <c r="AM21" i="3"/>
  <c r="AF21" i="3"/>
  <c r="AE21" i="3"/>
  <c r="AD21" i="3"/>
  <c r="AC21" i="3"/>
  <c r="BE21" i="3" s="1"/>
  <c r="AB21" i="3"/>
  <c r="AA21" i="3"/>
  <c r="Z21" i="3"/>
  <c r="Y21" i="3"/>
  <c r="X21" i="3"/>
  <c r="BG21" i="3" s="1"/>
  <c r="W21" i="3"/>
  <c r="BF21" i="3" s="1"/>
  <c r="V21" i="3"/>
  <c r="U21" i="3"/>
  <c r="BD21" i="3" s="1"/>
  <c r="T21" i="3"/>
  <c r="S21" i="3"/>
  <c r="K21" i="3"/>
  <c r="D21" i="3"/>
  <c r="BC20" i="3"/>
  <c r="AT20" i="3"/>
  <c r="AM20" i="3"/>
  <c r="AF20" i="3"/>
  <c r="AE20" i="3"/>
  <c r="BG20" i="3" s="1"/>
  <c r="AD20" i="3"/>
  <c r="AC20" i="3"/>
  <c r="AB20" i="3"/>
  <c r="AA20" i="3"/>
  <c r="Z20" i="3"/>
  <c r="Y20" i="3"/>
  <c r="X20" i="3"/>
  <c r="W20" i="3"/>
  <c r="BF20" i="3" s="1"/>
  <c r="V20" i="3"/>
  <c r="BE20" i="3" s="1"/>
  <c r="U20" i="3"/>
  <c r="BD20" i="3" s="1"/>
  <c r="T20" i="3"/>
  <c r="S20" i="3"/>
  <c r="BB20" i="3" s="1"/>
  <c r="K20" i="3"/>
  <c r="D20" i="3"/>
  <c r="BC19" i="3"/>
  <c r="BB19" i="3"/>
  <c r="AT19" i="3"/>
  <c r="AM19" i="3"/>
  <c r="AF19" i="3"/>
  <c r="AE19" i="3"/>
  <c r="AD19" i="3"/>
  <c r="AC19" i="3"/>
  <c r="BE19" i="3" s="1"/>
  <c r="AB19" i="3"/>
  <c r="AA19" i="3"/>
  <c r="Z19" i="3"/>
  <c r="Y19" i="3"/>
  <c r="X19" i="3"/>
  <c r="BG19" i="3" s="1"/>
  <c r="W19" i="3"/>
  <c r="BF19" i="3" s="1"/>
  <c r="V19" i="3"/>
  <c r="U19" i="3"/>
  <c r="BD19" i="3" s="1"/>
  <c r="T19" i="3"/>
  <c r="S19" i="3"/>
  <c r="K19" i="3"/>
  <c r="D19" i="3"/>
  <c r="BC18" i="3"/>
  <c r="AT18" i="3"/>
  <c r="AM18" i="3"/>
  <c r="AF18" i="3"/>
  <c r="AE18" i="3"/>
  <c r="BG18" i="3" s="1"/>
  <c r="AD18" i="3"/>
  <c r="AC18" i="3"/>
  <c r="Y18" i="3" s="1"/>
  <c r="AB18" i="3"/>
  <c r="AA18" i="3"/>
  <c r="Z18" i="3"/>
  <c r="X18" i="3"/>
  <c r="W18" i="3"/>
  <c r="BF18" i="3" s="1"/>
  <c r="V18" i="3"/>
  <c r="BE18" i="3" s="1"/>
  <c r="U18" i="3"/>
  <c r="BD18" i="3" s="1"/>
  <c r="T18" i="3"/>
  <c r="S18" i="3"/>
  <c r="BB18" i="3" s="1"/>
  <c r="K18" i="3"/>
  <c r="D18" i="3"/>
  <c r="BC17" i="3"/>
  <c r="BB17" i="3"/>
  <c r="AT17" i="3"/>
  <c r="AM17" i="3"/>
  <c r="AF17" i="3"/>
  <c r="AE17" i="3"/>
  <c r="AD17" i="3"/>
  <c r="AC17" i="3"/>
  <c r="BE17" i="3" s="1"/>
  <c r="AB17" i="3"/>
  <c r="AA17" i="3"/>
  <c r="Z17" i="3"/>
  <c r="Y17" i="3"/>
  <c r="X17" i="3"/>
  <c r="BG17" i="3" s="1"/>
  <c r="W17" i="3"/>
  <c r="BF17" i="3" s="1"/>
  <c r="V17" i="3"/>
  <c r="U17" i="3"/>
  <c r="BD17" i="3" s="1"/>
  <c r="T17" i="3"/>
  <c r="S17" i="3"/>
  <c r="K17" i="3"/>
  <c r="D17" i="3"/>
  <c r="BC16" i="3"/>
  <c r="AT16" i="3"/>
  <c r="AM16" i="3"/>
  <c r="AF16" i="3"/>
  <c r="AE16" i="3"/>
  <c r="AD16" i="3"/>
  <c r="AC16" i="3"/>
  <c r="AC11" i="3" s="1"/>
  <c r="AB16" i="3"/>
  <c r="AA16" i="3"/>
  <c r="Z16" i="3"/>
  <c r="BB16" i="3" s="1"/>
  <c r="Y16" i="3"/>
  <c r="X16" i="3"/>
  <c r="BG16" i="3" s="1"/>
  <c r="W16" i="3"/>
  <c r="V16" i="3"/>
  <c r="U16" i="3"/>
  <c r="T16" i="3"/>
  <c r="S16" i="3"/>
  <c r="K16" i="3"/>
  <c r="D16" i="3"/>
  <c r="BE15" i="3"/>
  <c r="AT15" i="3"/>
  <c r="AM15" i="3"/>
  <c r="AF15" i="3"/>
  <c r="AE15" i="3"/>
  <c r="AD15" i="3"/>
  <c r="AC15" i="3"/>
  <c r="AB15" i="3"/>
  <c r="BD15" i="3" s="1"/>
  <c r="AA15" i="3"/>
  <c r="Z15" i="3"/>
  <c r="Y15" i="3" s="1"/>
  <c r="X15" i="3"/>
  <c r="BG15" i="3" s="1"/>
  <c r="W15" i="3"/>
  <c r="BF15" i="3" s="1"/>
  <c r="V15" i="3"/>
  <c r="U15" i="3"/>
  <c r="T15" i="3"/>
  <c r="BC15" i="3" s="1"/>
  <c r="S15" i="3"/>
  <c r="K15" i="3"/>
  <c r="D15" i="3"/>
  <c r="BG14" i="3"/>
  <c r="BC14" i="3"/>
  <c r="AT14" i="3"/>
  <c r="AM14" i="3"/>
  <c r="AF14" i="3"/>
  <c r="AE14" i="3"/>
  <c r="AD14" i="3"/>
  <c r="BF14" i="3" s="1"/>
  <c r="AC14" i="3"/>
  <c r="AB14" i="3"/>
  <c r="AA14" i="3"/>
  <c r="Z14" i="3"/>
  <c r="BB14" i="3" s="1"/>
  <c r="Y14" i="3"/>
  <c r="X14" i="3"/>
  <c r="W14" i="3"/>
  <c r="V14" i="3"/>
  <c r="U14" i="3"/>
  <c r="T14" i="3"/>
  <c r="S14" i="3"/>
  <c r="K14" i="3"/>
  <c r="D14" i="3"/>
  <c r="BE13" i="3"/>
  <c r="AT13" i="3"/>
  <c r="AM13" i="3"/>
  <c r="AF13" i="3"/>
  <c r="AE13" i="3"/>
  <c r="AD13" i="3"/>
  <c r="AC13" i="3"/>
  <c r="AB13" i="3"/>
  <c r="BD13" i="3" s="1"/>
  <c r="AA13" i="3"/>
  <c r="Z13" i="3"/>
  <c r="Y13" i="3" s="1"/>
  <c r="X13" i="3"/>
  <c r="W13" i="3"/>
  <c r="V13" i="3"/>
  <c r="U13" i="3"/>
  <c r="T13" i="3"/>
  <c r="S13" i="3"/>
  <c r="K13" i="3"/>
  <c r="D13" i="3"/>
  <c r="BG12" i="3"/>
  <c r="BC12" i="3"/>
  <c r="AT12" i="3"/>
  <c r="AM12" i="3"/>
  <c r="AF12" i="3"/>
  <c r="AE12" i="3"/>
  <c r="AD12" i="3"/>
  <c r="BF12" i="3" s="1"/>
  <c r="AC12" i="3"/>
  <c r="AB12" i="3"/>
  <c r="AA12" i="3"/>
  <c r="Z12" i="3"/>
  <c r="BB12" i="3" s="1"/>
  <c r="Y12" i="3"/>
  <c r="X12" i="3"/>
  <c r="W12" i="3"/>
  <c r="V12" i="3"/>
  <c r="U12" i="3"/>
  <c r="T12" i="3"/>
  <c r="S12" i="3"/>
  <c r="K12" i="3"/>
  <c r="D12" i="3"/>
  <c r="AZ11" i="3"/>
  <c r="AY11" i="3"/>
  <c r="AX11" i="3"/>
  <c r="AW11" i="3"/>
  <c r="AT11" i="3" s="1"/>
  <c r="AV11" i="3"/>
  <c r="AU11" i="3"/>
  <c r="AS11" i="3"/>
  <c r="AR11" i="3"/>
  <c r="AQ11" i="3"/>
  <c r="AP11" i="3"/>
  <c r="AO11" i="3"/>
  <c r="AN11" i="3"/>
  <c r="AM11" i="3" s="1"/>
  <c r="AL11" i="3"/>
  <c r="AK11" i="3"/>
  <c r="AJ11" i="3"/>
  <c r="AI11" i="3"/>
  <c r="AH11" i="3"/>
  <c r="AG11" i="3"/>
  <c r="AF11" i="3" s="1"/>
  <c r="Q11" i="3"/>
  <c r="P11" i="3"/>
  <c r="O11" i="3"/>
  <c r="N11" i="3"/>
  <c r="M11" i="3"/>
  <c r="L11" i="3"/>
  <c r="K11" i="3" s="1"/>
  <c r="J11" i="3"/>
  <c r="I11" i="3"/>
  <c r="H11" i="3"/>
  <c r="G11" i="3"/>
  <c r="F11" i="3"/>
  <c r="E11" i="3"/>
  <c r="D11" i="3" s="1"/>
  <c r="R13" i="3" l="1"/>
  <c r="S11" i="3"/>
  <c r="BB13" i="3"/>
  <c r="BA13" i="3" s="1"/>
  <c r="BF13" i="3"/>
  <c r="W11" i="3"/>
  <c r="BD16" i="3"/>
  <c r="R16" i="3"/>
  <c r="BA25" i="3"/>
  <c r="BB30" i="3"/>
  <c r="BA30" i="3" s="1"/>
  <c r="R30" i="3"/>
  <c r="Y34" i="3"/>
  <c r="Z11" i="3"/>
  <c r="BB46" i="3"/>
  <c r="BA46" i="3" s="1"/>
  <c r="R46" i="3"/>
  <c r="T11" i="3"/>
  <c r="X11" i="3"/>
  <c r="BD14" i="3"/>
  <c r="R14" i="3"/>
  <c r="BE16" i="3"/>
  <c r="BA17" i="3"/>
  <c r="BA18" i="3"/>
  <c r="BA23" i="3"/>
  <c r="BA24" i="3"/>
  <c r="BD12" i="3"/>
  <c r="R12" i="3"/>
  <c r="BE14" i="3"/>
  <c r="BA14" i="3"/>
  <c r="BA21" i="3"/>
  <c r="BA22" i="3"/>
  <c r="BA31" i="3"/>
  <c r="BB38" i="3"/>
  <c r="BA38" i="3" s="1"/>
  <c r="R38" i="3"/>
  <c r="BB54" i="3"/>
  <c r="BA54" i="3" s="1"/>
  <c r="R54" i="3"/>
  <c r="U11" i="3"/>
  <c r="BE12" i="3"/>
  <c r="BA12" i="3"/>
  <c r="AA11" i="3"/>
  <c r="AE11" i="3"/>
  <c r="R15" i="3"/>
  <c r="BB15" i="3"/>
  <c r="BA15" i="3" s="1"/>
  <c r="BA19" i="3"/>
  <c r="BA20" i="3"/>
  <c r="BE28" i="3"/>
  <c r="BA28" i="3" s="1"/>
  <c r="V11" i="3"/>
  <c r="BA29" i="3"/>
  <c r="BD33" i="3"/>
  <c r="BA37" i="3"/>
  <c r="BD41" i="3"/>
  <c r="BA45" i="3"/>
  <c r="BD49" i="3"/>
  <c r="BA49" i="3" s="1"/>
  <c r="BA53" i="3"/>
  <c r="BD57" i="3"/>
  <c r="BC13" i="3"/>
  <c r="BC11" i="3" s="1"/>
  <c r="BG13" i="3"/>
  <c r="BG11" i="3" s="1"/>
  <c r="BF16" i="3"/>
  <c r="BF11" i="3" s="1"/>
  <c r="R17" i="3"/>
  <c r="R18" i="3"/>
  <c r="R19" i="3"/>
  <c r="R20" i="3"/>
  <c r="R21" i="3"/>
  <c r="R22" i="3"/>
  <c r="R23" i="3"/>
  <c r="R24" i="3"/>
  <c r="R25" i="3"/>
  <c r="R26" i="3"/>
  <c r="R27" i="3"/>
  <c r="BB27" i="3"/>
  <c r="BA27" i="3" s="1"/>
  <c r="Y30" i="3"/>
  <c r="BD31" i="3"/>
  <c r="BB34" i="3"/>
  <c r="BF34" i="3"/>
  <c r="R35" i="3"/>
  <c r="BA35" i="3"/>
  <c r="Y38" i="3"/>
  <c r="BD39" i="3"/>
  <c r="BA39" i="3" s="1"/>
  <c r="BB42" i="3"/>
  <c r="BF42" i="3"/>
  <c r="R43" i="3"/>
  <c r="BA43" i="3"/>
  <c r="Y46" i="3"/>
  <c r="BD47" i="3"/>
  <c r="BA47" i="3" s="1"/>
  <c r="BB50" i="3"/>
  <c r="BF50" i="3"/>
  <c r="R51" i="3"/>
  <c r="BA51" i="3"/>
  <c r="Y54" i="3"/>
  <c r="BD55" i="3"/>
  <c r="BA55" i="3" s="1"/>
  <c r="BB58" i="3"/>
  <c r="BF58" i="3"/>
  <c r="AB11" i="3"/>
  <c r="Y28" i="3"/>
  <c r="BB32" i="3"/>
  <c r="BF32" i="3"/>
  <c r="R33" i="3"/>
  <c r="BA33" i="3"/>
  <c r="Y36" i="3"/>
  <c r="BB40" i="3"/>
  <c r="BF40" i="3"/>
  <c r="R41" i="3"/>
  <c r="BA41" i="3"/>
  <c r="Y44" i="3"/>
  <c r="BB48" i="3"/>
  <c r="BF48" i="3"/>
  <c r="R49" i="3"/>
  <c r="Y52" i="3"/>
  <c r="BB56" i="3"/>
  <c r="BA56" i="3" s="1"/>
  <c r="BF56" i="3"/>
  <c r="R57" i="3"/>
  <c r="BA57" i="3"/>
  <c r="BA16" i="3" l="1"/>
  <c r="BA48" i="3"/>
  <c r="BA50" i="3"/>
  <c r="BA34" i="3"/>
  <c r="BB11" i="3"/>
  <c r="BA11" i="3" s="1"/>
  <c r="R11" i="3"/>
  <c r="BA40" i="3"/>
  <c r="BE11" i="3"/>
  <c r="BA32" i="3"/>
  <c r="BA58" i="3"/>
  <c r="BA42" i="3"/>
  <c r="BD11" i="3"/>
  <c r="Y11" i="3"/>
  <c r="CQ38" i="2" l="1"/>
  <c r="CE38" i="2"/>
  <c r="AQ38" i="2"/>
  <c r="C38" i="2"/>
  <c r="CQ37" i="2"/>
  <c r="CE37" i="2"/>
  <c r="AQ37" i="2"/>
  <c r="C37" i="2"/>
  <c r="CQ36" i="2"/>
  <c r="CE36" i="2"/>
  <c r="AQ36" i="2"/>
  <c r="C36" i="2"/>
  <c r="CQ35" i="2"/>
  <c r="CE35" i="2"/>
  <c r="AQ35" i="2"/>
  <c r="C35" i="2"/>
  <c r="CQ34" i="2"/>
  <c r="CE34" i="2"/>
  <c r="AQ34" i="2"/>
  <c r="C34" i="2"/>
  <c r="CQ33" i="2"/>
  <c r="CE33" i="2"/>
  <c r="AQ33" i="2"/>
  <c r="C33" i="2"/>
  <c r="CQ32" i="2"/>
  <c r="CE32" i="2"/>
  <c r="AQ32" i="2"/>
  <c r="C32" i="2"/>
  <c r="CQ31" i="2"/>
  <c r="CE31" i="2"/>
  <c r="AQ31" i="2"/>
  <c r="C31" i="2"/>
  <c r="CQ30" i="2"/>
  <c r="CE30" i="2"/>
  <c r="AQ30" i="2"/>
  <c r="C30" i="2"/>
  <c r="CQ29" i="2"/>
  <c r="CE29" i="2"/>
  <c r="AQ29" i="2"/>
  <c r="C29" i="2"/>
  <c r="CQ28" i="2"/>
  <c r="CE28" i="2"/>
  <c r="AQ28" i="2"/>
  <c r="C28" i="2"/>
  <c r="CQ27" i="2"/>
  <c r="CE27" i="2"/>
  <c r="AQ27" i="2"/>
  <c r="C27" i="2"/>
  <c r="CQ26" i="2"/>
  <c r="CE26" i="2"/>
  <c r="AQ26" i="2"/>
  <c r="C26" i="2"/>
  <c r="CQ25" i="2"/>
  <c r="CE25" i="2"/>
  <c r="AQ25" i="2"/>
  <c r="C25" i="2"/>
  <c r="CQ24" i="2"/>
  <c r="CE24" i="2"/>
  <c r="AQ24" i="2"/>
  <c r="C24" i="2"/>
  <c r="CQ23" i="2"/>
  <c r="CE23" i="2"/>
  <c r="AQ23" i="2"/>
  <c r="C23" i="2"/>
  <c r="CQ22" i="2"/>
  <c r="CE22" i="2"/>
  <c r="AQ22" i="2"/>
  <c r="C22" i="2"/>
  <c r="CQ21" i="2"/>
  <c r="CE21" i="2"/>
  <c r="AQ21" i="2"/>
  <c r="C21" i="2"/>
  <c r="CQ20" i="2"/>
  <c r="CE20" i="2"/>
  <c r="AQ20" i="2"/>
  <c r="C20" i="2"/>
  <c r="CQ19" i="2"/>
  <c r="CE19" i="2"/>
  <c r="AQ19" i="2"/>
  <c r="C19" i="2"/>
  <c r="CQ18" i="2"/>
  <c r="CE18" i="2"/>
  <c r="AQ18" i="2"/>
  <c r="C18" i="2"/>
  <c r="CQ17" i="2"/>
  <c r="CE17" i="2"/>
  <c r="AQ17" i="2"/>
  <c r="C17" i="2"/>
  <c r="CQ16" i="2"/>
  <c r="CE16" i="2"/>
  <c r="AQ16" i="2"/>
  <c r="C16" i="2"/>
  <c r="CQ15" i="2"/>
  <c r="CE15" i="2"/>
  <c r="AQ15" i="2"/>
  <c r="C15" i="2"/>
  <c r="CQ14" i="2"/>
  <c r="CE14" i="2"/>
  <c r="AQ14" i="2"/>
  <c r="C14" i="2"/>
  <c r="CQ13" i="2"/>
  <c r="CE13" i="2"/>
  <c r="AQ13" i="2"/>
  <c r="C13" i="2"/>
  <c r="CQ12" i="2"/>
  <c r="CE12" i="2"/>
  <c r="AQ12" i="2"/>
  <c r="C12" i="2"/>
  <c r="CQ11" i="2"/>
  <c r="CE11" i="2"/>
  <c r="AQ11" i="2"/>
  <c r="C11" i="2"/>
  <c r="DB10" i="2"/>
  <c r="DA10" i="2"/>
  <c r="CZ10" i="2"/>
  <c r="CY10" i="2"/>
  <c r="CX10" i="2"/>
  <c r="CW10" i="2"/>
  <c r="CV10" i="2"/>
  <c r="CU10" i="2"/>
  <c r="CT10" i="2"/>
  <c r="CS10" i="2"/>
  <c r="CR10" i="2"/>
  <c r="CQ10" i="2" s="1"/>
  <c r="CP10" i="2"/>
  <c r="CO10" i="2"/>
  <c r="CN10" i="2"/>
  <c r="CM10" i="2"/>
  <c r="CL10" i="2"/>
  <c r="CK10" i="2"/>
  <c r="CJ10" i="2"/>
  <c r="CI10" i="2"/>
  <c r="CH10" i="2"/>
  <c r="CG10" i="2"/>
  <c r="CF10" i="2"/>
  <c r="CE10" i="2" s="1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 s="1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 s="1"/>
  <c r="AY57" i="1" l="1"/>
  <c r="AW57" i="1"/>
  <c r="AU57" i="1"/>
  <c r="AN57" i="1"/>
  <c r="AH57" i="1"/>
  <c r="AB57" i="1"/>
  <c r="AA57" i="1"/>
  <c r="Z57" i="1"/>
  <c r="Y57" i="1"/>
  <c r="X57" i="1"/>
  <c r="W57" i="1"/>
  <c r="V57" i="1"/>
  <c r="U57" i="1"/>
  <c r="T57" i="1"/>
  <c r="S57" i="1"/>
  <c r="R57" i="1"/>
  <c r="AV57" i="1" s="1"/>
  <c r="Q57" i="1"/>
  <c r="J57" i="1"/>
  <c r="D57" i="1"/>
  <c r="AX56" i="1"/>
  <c r="AV56" i="1"/>
  <c r="AN56" i="1"/>
  <c r="AH56" i="1"/>
  <c r="AB56" i="1"/>
  <c r="AA56" i="1"/>
  <c r="Z56" i="1"/>
  <c r="Y56" i="1"/>
  <c r="X56" i="1"/>
  <c r="W56" i="1"/>
  <c r="U56" i="1"/>
  <c r="T56" i="1"/>
  <c r="S56" i="1"/>
  <c r="R56" i="1"/>
  <c r="Q56" i="1"/>
  <c r="J56" i="1"/>
  <c r="D56" i="1"/>
  <c r="AY55" i="1"/>
  <c r="AW55" i="1"/>
  <c r="AU55" i="1"/>
  <c r="AN55" i="1"/>
  <c r="AH55" i="1"/>
  <c r="AB55" i="1"/>
  <c r="AA55" i="1"/>
  <c r="Z55" i="1"/>
  <c r="Y55" i="1"/>
  <c r="X55" i="1"/>
  <c r="V55" i="1" s="1"/>
  <c r="W55" i="1"/>
  <c r="U55" i="1"/>
  <c r="T55" i="1"/>
  <c r="AX55" i="1" s="1"/>
  <c r="S55" i="1"/>
  <c r="R55" i="1"/>
  <c r="Q55" i="1"/>
  <c r="P55" i="1"/>
  <c r="J55" i="1"/>
  <c r="D55" i="1"/>
  <c r="AX54" i="1"/>
  <c r="AV54" i="1"/>
  <c r="AN54" i="1"/>
  <c r="AH54" i="1"/>
  <c r="AB54" i="1"/>
  <c r="AA54" i="1"/>
  <c r="Z54" i="1"/>
  <c r="Y54" i="1"/>
  <c r="X54" i="1"/>
  <c r="W54" i="1"/>
  <c r="V54" i="1" s="1"/>
  <c r="U54" i="1"/>
  <c r="T54" i="1"/>
  <c r="S54" i="1"/>
  <c r="R54" i="1"/>
  <c r="Q54" i="1"/>
  <c r="J54" i="1"/>
  <c r="D54" i="1"/>
  <c r="AY53" i="1"/>
  <c r="AW53" i="1"/>
  <c r="AU53" i="1"/>
  <c r="AN53" i="1"/>
  <c r="AH53" i="1"/>
  <c r="AB53" i="1"/>
  <c r="AA53" i="1"/>
  <c r="Z53" i="1"/>
  <c r="Y53" i="1"/>
  <c r="X53" i="1"/>
  <c r="W53" i="1"/>
  <c r="V53" i="1"/>
  <c r="U53" i="1"/>
  <c r="T53" i="1"/>
  <c r="S53" i="1"/>
  <c r="R53" i="1"/>
  <c r="AV53" i="1" s="1"/>
  <c r="Q53" i="1"/>
  <c r="J53" i="1"/>
  <c r="D53" i="1"/>
  <c r="AX52" i="1"/>
  <c r="AV52" i="1"/>
  <c r="AN52" i="1"/>
  <c r="AH52" i="1"/>
  <c r="AB52" i="1"/>
  <c r="AA52" i="1"/>
  <c r="Z52" i="1"/>
  <c r="Y52" i="1"/>
  <c r="X52" i="1"/>
  <c r="W52" i="1"/>
  <c r="U52" i="1"/>
  <c r="T52" i="1"/>
  <c r="S52" i="1"/>
  <c r="R52" i="1"/>
  <c r="Q52" i="1"/>
  <c r="J52" i="1"/>
  <c r="D52" i="1"/>
  <c r="AY51" i="1"/>
  <c r="AW51" i="1"/>
  <c r="AU51" i="1"/>
  <c r="AN51" i="1"/>
  <c r="AH51" i="1"/>
  <c r="AB51" i="1"/>
  <c r="AA51" i="1"/>
  <c r="Z51" i="1"/>
  <c r="Y51" i="1"/>
  <c r="X51" i="1"/>
  <c r="V51" i="1" s="1"/>
  <c r="W51" i="1"/>
  <c r="U51" i="1"/>
  <c r="T51" i="1"/>
  <c r="AX51" i="1" s="1"/>
  <c r="S51" i="1"/>
  <c r="R51" i="1"/>
  <c r="Q51" i="1"/>
  <c r="P51" i="1"/>
  <c r="J51" i="1"/>
  <c r="D51" i="1"/>
  <c r="AX50" i="1"/>
  <c r="AV50" i="1"/>
  <c r="AN50" i="1"/>
  <c r="AH50" i="1"/>
  <c r="AB50" i="1"/>
  <c r="AA50" i="1"/>
  <c r="Z50" i="1"/>
  <c r="Y50" i="1"/>
  <c r="X50" i="1"/>
  <c r="W50" i="1"/>
  <c r="V50" i="1" s="1"/>
  <c r="U50" i="1"/>
  <c r="T50" i="1"/>
  <c r="S50" i="1"/>
  <c r="R50" i="1"/>
  <c r="Q50" i="1"/>
  <c r="J50" i="1"/>
  <c r="D50" i="1"/>
  <c r="AY49" i="1"/>
  <c r="AW49" i="1"/>
  <c r="AU49" i="1"/>
  <c r="AN49" i="1"/>
  <c r="AH49" i="1"/>
  <c r="AB49" i="1"/>
  <c r="AA49" i="1"/>
  <c r="Z49" i="1"/>
  <c r="Y49" i="1"/>
  <c r="X49" i="1"/>
  <c r="W49" i="1"/>
  <c r="V49" i="1"/>
  <c r="U49" i="1"/>
  <c r="T49" i="1"/>
  <c r="S49" i="1"/>
  <c r="R49" i="1"/>
  <c r="AV49" i="1" s="1"/>
  <c r="Q49" i="1"/>
  <c r="J49" i="1"/>
  <c r="D49" i="1"/>
  <c r="AX48" i="1"/>
  <c r="AV48" i="1"/>
  <c r="AN48" i="1"/>
  <c r="AH48" i="1"/>
  <c r="AB48" i="1"/>
  <c r="AA48" i="1"/>
  <c r="Z48" i="1"/>
  <c r="Y48" i="1"/>
  <c r="X48" i="1"/>
  <c r="W48" i="1"/>
  <c r="U48" i="1"/>
  <c r="T48" i="1"/>
  <c r="S48" i="1"/>
  <c r="R48" i="1"/>
  <c r="Q48" i="1"/>
  <c r="J48" i="1"/>
  <c r="D48" i="1"/>
  <c r="AY47" i="1"/>
  <c r="AW47" i="1"/>
  <c r="AU47" i="1"/>
  <c r="AN47" i="1"/>
  <c r="AH47" i="1"/>
  <c r="AB47" i="1"/>
  <c r="AA47" i="1"/>
  <c r="Z47" i="1"/>
  <c r="Y47" i="1"/>
  <c r="X47" i="1"/>
  <c r="V47" i="1" s="1"/>
  <c r="W47" i="1"/>
  <c r="U47" i="1"/>
  <c r="T47" i="1"/>
  <c r="AX47" i="1" s="1"/>
  <c r="S47" i="1"/>
  <c r="R47" i="1"/>
  <c r="Q47" i="1"/>
  <c r="P47" i="1"/>
  <c r="J47" i="1"/>
  <c r="D47" i="1"/>
  <c r="AX46" i="1"/>
  <c r="AV46" i="1"/>
  <c r="AN46" i="1"/>
  <c r="AH46" i="1"/>
  <c r="AB46" i="1"/>
  <c r="AA46" i="1"/>
  <c r="Z46" i="1"/>
  <c r="Y46" i="1"/>
  <c r="X46" i="1"/>
  <c r="W46" i="1"/>
  <c r="V46" i="1" s="1"/>
  <c r="U46" i="1"/>
  <c r="T46" i="1"/>
  <c r="S46" i="1"/>
  <c r="R46" i="1"/>
  <c r="Q46" i="1"/>
  <c r="J46" i="1"/>
  <c r="D46" i="1"/>
  <c r="AY45" i="1"/>
  <c r="AW45" i="1"/>
  <c r="AU45" i="1"/>
  <c r="AN45" i="1"/>
  <c r="AH45" i="1"/>
  <c r="AB45" i="1"/>
  <c r="AA45" i="1"/>
  <c r="Z45" i="1"/>
  <c r="Y45" i="1"/>
  <c r="X45" i="1"/>
  <c r="W45" i="1"/>
  <c r="V45" i="1"/>
  <c r="U45" i="1"/>
  <c r="T45" i="1"/>
  <c r="S45" i="1"/>
  <c r="R45" i="1"/>
  <c r="AV45" i="1" s="1"/>
  <c r="Q45" i="1"/>
  <c r="J45" i="1"/>
  <c r="D45" i="1"/>
  <c r="AX44" i="1"/>
  <c r="AV44" i="1"/>
  <c r="AN44" i="1"/>
  <c r="AH44" i="1"/>
  <c r="AB44" i="1"/>
  <c r="AA44" i="1"/>
  <c r="Z44" i="1"/>
  <c r="Y44" i="1"/>
  <c r="X44" i="1"/>
  <c r="W44" i="1"/>
  <c r="U44" i="1"/>
  <c r="T44" i="1"/>
  <c r="S44" i="1"/>
  <c r="R44" i="1"/>
  <c r="Q44" i="1"/>
  <c r="J44" i="1"/>
  <c r="D44" i="1"/>
  <c r="AW43" i="1"/>
  <c r="AN43" i="1"/>
  <c r="AH43" i="1"/>
  <c r="AB43" i="1"/>
  <c r="AA43" i="1"/>
  <c r="AY43" i="1" s="1"/>
  <c r="Z43" i="1"/>
  <c r="AX43" i="1" s="1"/>
  <c r="Y43" i="1"/>
  <c r="X43" i="1"/>
  <c r="W43" i="1"/>
  <c r="AU43" i="1" s="1"/>
  <c r="AT43" i="1" s="1"/>
  <c r="U43" i="1"/>
  <c r="T43" i="1"/>
  <c r="S43" i="1"/>
  <c r="R43" i="1"/>
  <c r="AV43" i="1" s="1"/>
  <c r="Q43" i="1"/>
  <c r="J43" i="1"/>
  <c r="D43" i="1"/>
  <c r="AN42" i="1"/>
  <c r="AH42" i="1"/>
  <c r="AB42" i="1"/>
  <c r="AA42" i="1"/>
  <c r="Z42" i="1"/>
  <c r="AX42" i="1" s="1"/>
  <c r="Y42" i="1"/>
  <c r="X42" i="1"/>
  <c r="W42" i="1"/>
  <c r="V42" i="1"/>
  <c r="U42" i="1"/>
  <c r="T42" i="1"/>
  <c r="S42" i="1"/>
  <c r="AW42" i="1" s="1"/>
  <c r="R42" i="1"/>
  <c r="AV42" i="1" s="1"/>
  <c r="Q42" i="1"/>
  <c r="J42" i="1"/>
  <c r="D42" i="1"/>
  <c r="AY41" i="1"/>
  <c r="AU41" i="1"/>
  <c r="AN41" i="1"/>
  <c r="AH41" i="1"/>
  <c r="AB41" i="1"/>
  <c r="AA41" i="1"/>
  <c r="Z41" i="1"/>
  <c r="Y41" i="1"/>
  <c r="AW41" i="1" s="1"/>
  <c r="X41" i="1"/>
  <c r="W41" i="1"/>
  <c r="V41" i="1"/>
  <c r="U41" i="1"/>
  <c r="T41" i="1"/>
  <c r="S41" i="1"/>
  <c r="R41" i="1"/>
  <c r="AV41" i="1" s="1"/>
  <c r="Q41" i="1"/>
  <c r="J41" i="1"/>
  <c r="D41" i="1"/>
  <c r="AX40" i="1"/>
  <c r="AU40" i="1"/>
  <c r="AN40" i="1"/>
  <c r="AH40" i="1"/>
  <c r="AB40" i="1"/>
  <c r="AA40" i="1"/>
  <c r="Z40" i="1"/>
  <c r="Y40" i="1"/>
  <c r="X40" i="1"/>
  <c r="AV40" i="1" s="1"/>
  <c r="W40" i="1"/>
  <c r="U40" i="1"/>
  <c r="AY40" i="1" s="1"/>
  <c r="T40" i="1"/>
  <c r="S40" i="1"/>
  <c r="AW40" i="1" s="1"/>
  <c r="R40" i="1"/>
  <c r="Q40" i="1"/>
  <c r="P40" i="1" s="1"/>
  <c r="J40" i="1"/>
  <c r="D40" i="1"/>
  <c r="AW39" i="1"/>
  <c r="AN39" i="1"/>
  <c r="AH39" i="1"/>
  <c r="AB39" i="1"/>
  <c r="AA39" i="1"/>
  <c r="AY39" i="1" s="1"/>
  <c r="Z39" i="1"/>
  <c r="AX39" i="1" s="1"/>
  <c r="Y39" i="1"/>
  <c r="X39" i="1"/>
  <c r="W39" i="1"/>
  <c r="AU39" i="1" s="1"/>
  <c r="U39" i="1"/>
  <c r="T39" i="1"/>
  <c r="S39" i="1"/>
  <c r="R39" i="1"/>
  <c r="AV39" i="1" s="1"/>
  <c r="Q39" i="1"/>
  <c r="J39" i="1"/>
  <c r="D39" i="1"/>
  <c r="AN38" i="1"/>
  <c r="AH38" i="1"/>
  <c r="AB38" i="1"/>
  <c r="AA38" i="1"/>
  <c r="Z38" i="1"/>
  <c r="AX38" i="1" s="1"/>
  <c r="Y38" i="1"/>
  <c r="X38" i="1"/>
  <c r="W38" i="1"/>
  <c r="V38" i="1"/>
  <c r="U38" i="1"/>
  <c r="T38" i="1"/>
  <c r="S38" i="1"/>
  <c r="AW38" i="1" s="1"/>
  <c r="R38" i="1"/>
  <c r="AV38" i="1" s="1"/>
  <c r="Q38" i="1"/>
  <c r="J38" i="1"/>
  <c r="D38" i="1"/>
  <c r="AY37" i="1"/>
  <c r="AU37" i="1"/>
  <c r="AN37" i="1"/>
  <c r="AH37" i="1"/>
  <c r="AB37" i="1"/>
  <c r="AA37" i="1"/>
  <c r="Z37" i="1"/>
  <c r="Y37" i="1"/>
  <c r="AW37" i="1" s="1"/>
  <c r="X37" i="1"/>
  <c r="W37" i="1"/>
  <c r="V37" i="1"/>
  <c r="U37" i="1"/>
  <c r="T37" i="1"/>
  <c r="S37" i="1"/>
  <c r="R37" i="1"/>
  <c r="AV37" i="1" s="1"/>
  <c r="Q37" i="1"/>
  <c r="J37" i="1"/>
  <c r="D37" i="1"/>
  <c r="AX36" i="1"/>
  <c r="AU36" i="1"/>
  <c r="AN36" i="1"/>
  <c r="AH36" i="1"/>
  <c r="AB36" i="1"/>
  <c r="AA36" i="1"/>
  <c r="Z36" i="1"/>
  <c r="Y36" i="1"/>
  <c r="X36" i="1"/>
  <c r="AV36" i="1" s="1"/>
  <c r="W36" i="1"/>
  <c r="U36" i="1"/>
  <c r="AY36" i="1" s="1"/>
  <c r="T36" i="1"/>
  <c r="S36" i="1"/>
  <c r="AW36" i="1" s="1"/>
  <c r="R36" i="1"/>
  <c r="Q36" i="1"/>
  <c r="P36" i="1" s="1"/>
  <c r="J36" i="1"/>
  <c r="D36" i="1"/>
  <c r="AW35" i="1"/>
  <c r="AN35" i="1"/>
  <c r="AH35" i="1"/>
  <c r="AB35" i="1"/>
  <c r="AA35" i="1"/>
  <c r="AY35" i="1" s="1"/>
  <c r="Z35" i="1"/>
  <c r="AX35" i="1" s="1"/>
  <c r="Y35" i="1"/>
  <c r="X35" i="1"/>
  <c r="W35" i="1"/>
  <c r="AU35" i="1" s="1"/>
  <c r="U35" i="1"/>
  <c r="T35" i="1"/>
  <c r="S35" i="1"/>
  <c r="R35" i="1"/>
  <c r="AV35" i="1" s="1"/>
  <c r="Q35" i="1"/>
  <c r="J35" i="1"/>
  <c r="D35" i="1"/>
  <c r="AN34" i="1"/>
  <c r="AH34" i="1"/>
  <c r="AB34" i="1"/>
  <c r="AA34" i="1"/>
  <c r="Z34" i="1"/>
  <c r="AX34" i="1" s="1"/>
  <c r="Y34" i="1"/>
  <c r="X34" i="1"/>
  <c r="W34" i="1"/>
  <c r="V34" i="1"/>
  <c r="U34" i="1"/>
  <c r="T34" i="1"/>
  <c r="S34" i="1"/>
  <c r="AW34" i="1" s="1"/>
  <c r="R34" i="1"/>
  <c r="AV34" i="1" s="1"/>
  <c r="Q34" i="1"/>
  <c r="J34" i="1"/>
  <c r="D34" i="1"/>
  <c r="AY33" i="1"/>
  <c r="AU33" i="1"/>
  <c r="AN33" i="1"/>
  <c r="AH33" i="1"/>
  <c r="AB33" i="1"/>
  <c r="AA33" i="1"/>
  <c r="Z33" i="1"/>
  <c r="Y33" i="1"/>
  <c r="AW33" i="1" s="1"/>
  <c r="X33" i="1"/>
  <c r="W33" i="1"/>
  <c r="V33" i="1"/>
  <c r="U33" i="1"/>
  <c r="T33" i="1"/>
  <c r="S33" i="1"/>
  <c r="R33" i="1"/>
  <c r="AV33" i="1" s="1"/>
  <c r="Q33" i="1"/>
  <c r="J33" i="1"/>
  <c r="D33" i="1"/>
  <c r="AX32" i="1"/>
  <c r="AU32" i="1"/>
  <c r="AN32" i="1"/>
  <c r="AH32" i="1"/>
  <c r="AB32" i="1"/>
  <c r="AA32" i="1"/>
  <c r="Z32" i="1"/>
  <c r="Y32" i="1"/>
  <c r="X32" i="1"/>
  <c r="AV32" i="1" s="1"/>
  <c r="W32" i="1"/>
  <c r="U32" i="1"/>
  <c r="AY32" i="1" s="1"/>
  <c r="T32" i="1"/>
  <c r="S32" i="1"/>
  <c r="AW32" i="1" s="1"/>
  <c r="R32" i="1"/>
  <c r="Q32" i="1"/>
  <c r="P32" i="1" s="1"/>
  <c r="J32" i="1"/>
  <c r="D32" i="1"/>
  <c r="AW31" i="1"/>
  <c r="AN31" i="1"/>
  <c r="AH31" i="1"/>
  <c r="AB31" i="1"/>
  <c r="AA31" i="1"/>
  <c r="AY31" i="1" s="1"/>
  <c r="Z31" i="1"/>
  <c r="AX31" i="1" s="1"/>
  <c r="Y31" i="1"/>
  <c r="X31" i="1"/>
  <c r="W31" i="1"/>
  <c r="AU31" i="1" s="1"/>
  <c r="U31" i="1"/>
  <c r="T31" i="1"/>
  <c r="S31" i="1"/>
  <c r="R31" i="1"/>
  <c r="AV31" i="1" s="1"/>
  <c r="Q31" i="1"/>
  <c r="J31" i="1"/>
  <c r="D31" i="1"/>
  <c r="AN30" i="1"/>
  <c r="AH30" i="1"/>
  <c r="AB30" i="1"/>
  <c r="AA30" i="1"/>
  <c r="Z30" i="1"/>
  <c r="AX30" i="1" s="1"/>
  <c r="Y30" i="1"/>
  <c r="X30" i="1"/>
  <c r="W30" i="1"/>
  <c r="V30" i="1"/>
  <c r="U30" i="1"/>
  <c r="T30" i="1"/>
  <c r="S30" i="1"/>
  <c r="AW30" i="1" s="1"/>
  <c r="R30" i="1"/>
  <c r="AV30" i="1" s="1"/>
  <c r="Q30" i="1"/>
  <c r="J30" i="1"/>
  <c r="D30" i="1"/>
  <c r="AY29" i="1"/>
  <c r="AU29" i="1"/>
  <c r="AN29" i="1"/>
  <c r="AH29" i="1"/>
  <c r="AB29" i="1"/>
  <c r="AA29" i="1"/>
  <c r="Z29" i="1"/>
  <c r="Y29" i="1"/>
  <c r="AW29" i="1" s="1"/>
  <c r="X29" i="1"/>
  <c r="W29" i="1"/>
  <c r="V29" i="1"/>
  <c r="U29" i="1"/>
  <c r="T29" i="1"/>
  <c r="S29" i="1"/>
  <c r="R29" i="1"/>
  <c r="AV29" i="1" s="1"/>
  <c r="Q29" i="1"/>
  <c r="J29" i="1"/>
  <c r="D29" i="1"/>
  <c r="AX28" i="1"/>
  <c r="AU28" i="1"/>
  <c r="AT28" i="1" s="1"/>
  <c r="AN28" i="1"/>
  <c r="AH28" i="1"/>
  <c r="AB28" i="1"/>
  <c r="AA28" i="1"/>
  <c r="Z28" i="1"/>
  <c r="Y28" i="1"/>
  <c r="X28" i="1"/>
  <c r="AV28" i="1" s="1"/>
  <c r="W28" i="1"/>
  <c r="U28" i="1"/>
  <c r="AY28" i="1" s="1"/>
  <c r="T28" i="1"/>
  <c r="S28" i="1"/>
  <c r="AW28" i="1" s="1"/>
  <c r="R28" i="1"/>
  <c r="Q28" i="1"/>
  <c r="P28" i="1" s="1"/>
  <c r="J28" i="1"/>
  <c r="D28" i="1"/>
  <c r="AW27" i="1"/>
  <c r="AN27" i="1"/>
  <c r="AH27" i="1"/>
  <c r="AB27" i="1"/>
  <c r="AA27" i="1"/>
  <c r="AY27" i="1" s="1"/>
  <c r="Z27" i="1"/>
  <c r="AX27" i="1" s="1"/>
  <c r="Y27" i="1"/>
  <c r="X27" i="1"/>
  <c r="W27" i="1"/>
  <c r="AU27" i="1" s="1"/>
  <c r="AT27" i="1" s="1"/>
  <c r="U27" i="1"/>
  <c r="T27" i="1"/>
  <c r="S27" i="1"/>
  <c r="R27" i="1"/>
  <c r="AV27" i="1" s="1"/>
  <c r="Q27" i="1"/>
  <c r="J27" i="1"/>
  <c r="D27" i="1"/>
  <c r="AN26" i="1"/>
  <c r="AH26" i="1"/>
  <c r="AB26" i="1"/>
  <c r="AA26" i="1"/>
  <c r="Z26" i="1"/>
  <c r="AX26" i="1" s="1"/>
  <c r="Y26" i="1"/>
  <c r="X26" i="1"/>
  <c r="W26" i="1"/>
  <c r="V26" i="1"/>
  <c r="U26" i="1"/>
  <c r="T26" i="1"/>
  <c r="S26" i="1"/>
  <c r="AW26" i="1" s="1"/>
  <c r="R26" i="1"/>
  <c r="AV26" i="1" s="1"/>
  <c r="Q26" i="1"/>
  <c r="J26" i="1"/>
  <c r="D26" i="1"/>
  <c r="AY25" i="1"/>
  <c r="AU25" i="1"/>
  <c r="AN25" i="1"/>
  <c r="AH25" i="1"/>
  <c r="AB25" i="1"/>
  <c r="AA25" i="1"/>
  <c r="Z25" i="1"/>
  <c r="V25" i="1" s="1"/>
  <c r="Y25" i="1"/>
  <c r="AW25" i="1" s="1"/>
  <c r="X25" i="1"/>
  <c r="W25" i="1"/>
  <c r="U25" i="1"/>
  <c r="T25" i="1"/>
  <c r="S25" i="1"/>
  <c r="R25" i="1"/>
  <c r="Q25" i="1"/>
  <c r="J25" i="1"/>
  <c r="D25" i="1"/>
  <c r="AX24" i="1"/>
  <c r="AU24" i="1"/>
  <c r="AN24" i="1"/>
  <c r="AH24" i="1"/>
  <c r="AB24" i="1"/>
  <c r="AA24" i="1"/>
  <c r="Z24" i="1"/>
  <c r="Y24" i="1"/>
  <c r="X24" i="1"/>
  <c r="AV24" i="1" s="1"/>
  <c r="W24" i="1"/>
  <c r="U24" i="1"/>
  <c r="AY24" i="1" s="1"/>
  <c r="T24" i="1"/>
  <c r="S24" i="1"/>
  <c r="AW24" i="1" s="1"/>
  <c r="R24" i="1"/>
  <c r="Q24" i="1"/>
  <c r="P24" i="1" s="1"/>
  <c r="J24" i="1"/>
  <c r="D24" i="1"/>
  <c r="AW23" i="1"/>
  <c r="AN23" i="1"/>
  <c r="AH23" i="1"/>
  <c r="AB23" i="1"/>
  <c r="AA23" i="1"/>
  <c r="AY23" i="1" s="1"/>
  <c r="Z23" i="1"/>
  <c r="AX23" i="1" s="1"/>
  <c r="Y23" i="1"/>
  <c r="X23" i="1"/>
  <c r="W23" i="1"/>
  <c r="AU23" i="1" s="1"/>
  <c r="U23" i="1"/>
  <c r="T23" i="1"/>
  <c r="S23" i="1"/>
  <c r="R23" i="1"/>
  <c r="AV23" i="1" s="1"/>
  <c r="Q23" i="1"/>
  <c r="J23" i="1"/>
  <c r="D23" i="1"/>
  <c r="AN22" i="1"/>
  <c r="AH22" i="1"/>
  <c r="AB22" i="1"/>
  <c r="AA22" i="1"/>
  <c r="Z22" i="1"/>
  <c r="AX22" i="1" s="1"/>
  <c r="Y22" i="1"/>
  <c r="X22" i="1"/>
  <c r="W22" i="1"/>
  <c r="V22" i="1"/>
  <c r="U22" i="1"/>
  <c r="T22" i="1"/>
  <c r="S22" i="1"/>
  <c r="AW22" i="1" s="1"/>
  <c r="R22" i="1"/>
  <c r="AV22" i="1" s="1"/>
  <c r="Q22" i="1"/>
  <c r="J22" i="1"/>
  <c r="D22" i="1"/>
  <c r="AY21" i="1"/>
  <c r="AU21" i="1"/>
  <c r="AN21" i="1"/>
  <c r="AH21" i="1"/>
  <c r="AB21" i="1"/>
  <c r="AA21" i="1"/>
  <c r="Z21" i="1"/>
  <c r="Y21" i="1"/>
  <c r="AW21" i="1" s="1"/>
  <c r="X21" i="1"/>
  <c r="W21" i="1"/>
  <c r="V21" i="1"/>
  <c r="U21" i="1"/>
  <c r="T21" i="1"/>
  <c r="S21" i="1"/>
  <c r="R21" i="1"/>
  <c r="Q21" i="1"/>
  <c r="J21" i="1"/>
  <c r="D21" i="1"/>
  <c r="AX20" i="1"/>
  <c r="AU20" i="1"/>
  <c r="AN20" i="1"/>
  <c r="AH20" i="1"/>
  <c r="AB20" i="1"/>
  <c r="AA20" i="1"/>
  <c r="Z20" i="1"/>
  <c r="Y20" i="1"/>
  <c r="X20" i="1"/>
  <c r="AV20" i="1" s="1"/>
  <c r="W20" i="1"/>
  <c r="U20" i="1"/>
  <c r="AY20" i="1" s="1"/>
  <c r="T20" i="1"/>
  <c r="S20" i="1"/>
  <c r="AW20" i="1" s="1"/>
  <c r="R20" i="1"/>
  <c r="Q20" i="1"/>
  <c r="P20" i="1" s="1"/>
  <c r="J20" i="1"/>
  <c r="D20" i="1"/>
  <c r="AW19" i="1"/>
  <c r="AN19" i="1"/>
  <c r="AH19" i="1"/>
  <c r="AB19" i="1"/>
  <c r="AA19" i="1"/>
  <c r="AY19" i="1" s="1"/>
  <c r="Z19" i="1"/>
  <c r="AX19" i="1" s="1"/>
  <c r="Y19" i="1"/>
  <c r="X19" i="1"/>
  <c r="W19" i="1"/>
  <c r="AU19" i="1" s="1"/>
  <c r="U19" i="1"/>
  <c r="T19" i="1"/>
  <c r="S19" i="1"/>
  <c r="R19" i="1"/>
  <c r="AV19" i="1" s="1"/>
  <c r="Q19" i="1"/>
  <c r="J19" i="1"/>
  <c r="D19" i="1"/>
  <c r="AN18" i="1"/>
  <c r="AH18" i="1"/>
  <c r="AB18" i="1"/>
  <c r="AA18" i="1"/>
  <c r="Z18" i="1"/>
  <c r="AX18" i="1" s="1"/>
  <c r="Y18" i="1"/>
  <c r="X18" i="1"/>
  <c r="W18" i="1"/>
  <c r="V18" i="1"/>
  <c r="U18" i="1"/>
  <c r="T18" i="1"/>
  <c r="S18" i="1"/>
  <c r="AW18" i="1" s="1"/>
  <c r="R18" i="1"/>
  <c r="AV18" i="1" s="1"/>
  <c r="Q18" i="1"/>
  <c r="J18" i="1"/>
  <c r="D18" i="1"/>
  <c r="AY17" i="1"/>
  <c r="AU17" i="1"/>
  <c r="AN17" i="1"/>
  <c r="AH17" i="1"/>
  <c r="AB17" i="1"/>
  <c r="AA17" i="1"/>
  <c r="Z17" i="1"/>
  <c r="Y17" i="1"/>
  <c r="AW17" i="1" s="1"/>
  <c r="X17" i="1"/>
  <c r="W17" i="1"/>
  <c r="V17" i="1"/>
  <c r="U17" i="1"/>
  <c r="T17" i="1"/>
  <c r="S17" i="1"/>
  <c r="R17" i="1"/>
  <c r="Q17" i="1"/>
  <c r="J17" i="1"/>
  <c r="D17" i="1"/>
  <c r="AX16" i="1"/>
  <c r="AU16" i="1"/>
  <c r="AN16" i="1"/>
  <c r="AH16" i="1"/>
  <c r="AB16" i="1"/>
  <c r="AA16" i="1"/>
  <c r="Z16" i="1"/>
  <c r="Y16" i="1"/>
  <c r="X16" i="1"/>
  <c r="AV16" i="1" s="1"/>
  <c r="W16" i="1"/>
  <c r="U16" i="1"/>
  <c r="AY16" i="1" s="1"/>
  <c r="T16" i="1"/>
  <c r="S16" i="1"/>
  <c r="AW16" i="1" s="1"/>
  <c r="R16" i="1"/>
  <c r="Q16" i="1"/>
  <c r="P16" i="1" s="1"/>
  <c r="J16" i="1"/>
  <c r="D16" i="1"/>
  <c r="AN15" i="1"/>
  <c r="AH15" i="1"/>
  <c r="AB15" i="1"/>
  <c r="AA15" i="1"/>
  <c r="Z15" i="1"/>
  <c r="AX15" i="1" s="1"/>
  <c r="Y15" i="1"/>
  <c r="AW15" i="1" s="1"/>
  <c r="X15" i="1"/>
  <c r="W15" i="1"/>
  <c r="U15" i="1"/>
  <c r="AY15" i="1" s="1"/>
  <c r="T15" i="1"/>
  <c r="S15" i="1"/>
  <c r="R15" i="1"/>
  <c r="AV15" i="1" s="1"/>
  <c r="Q15" i="1"/>
  <c r="J15" i="1"/>
  <c r="D15" i="1"/>
  <c r="AY14" i="1"/>
  <c r="AW14" i="1"/>
  <c r="AU14" i="1"/>
  <c r="AN14" i="1"/>
  <c r="AH14" i="1"/>
  <c r="AB14" i="1"/>
  <c r="AA14" i="1"/>
  <c r="Z14" i="1"/>
  <c r="Y14" i="1"/>
  <c r="X14" i="1"/>
  <c r="W14" i="1"/>
  <c r="U14" i="1"/>
  <c r="T14" i="1"/>
  <c r="S14" i="1"/>
  <c r="R14" i="1"/>
  <c r="AV14" i="1" s="1"/>
  <c r="Q14" i="1"/>
  <c r="P14" i="1"/>
  <c r="J14" i="1"/>
  <c r="D14" i="1"/>
  <c r="AX13" i="1"/>
  <c r="AV13" i="1"/>
  <c r="AN13" i="1"/>
  <c r="AH13" i="1"/>
  <c r="AB13" i="1"/>
  <c r="AA13" i="1"/>
  <c r="Z13" i="1"/>
  <c r="Y13" i="1"/>
  <c r="X13" i="1"/>
  <c r="W13" i="1"/>
  <c r="V13" i="1" s="1"/>
  <c r="U13" i="1"/>
  <c r="AY13" i="1" s="1"/>
  <c r="T13" i="1"/>
  <c r="S13" i="1"/>
  <c r="AW13" i="1" s="1"/>
  <c r="R13" i="1"/>
  <c r="Q13" i="1"/>
  <c r="AU13" i="1" s="1"/>
  <c r="AT13" i="1" s="1"/>
  <c r="J13" i="1"/>
  <c r="D13" i="1"/>
  <c r="AY12" i="1"/>
  <c r="AW12" i="1"/>
  <c r="AU12" i="1"/>
  <c r="AN12" i="1"/>
  <c r="AH12" i="1"/>
  <c r="AB12" i="1"/>
  <c r="AA12" i="1"/>
  <c r="Z12" i="1"/>
  <c r="Y12" i="1"/>
  <c r="X12" i="1"/>
  <c r="W12" i="1"/>
  <c r="V12" i="1"/>
  <c r="U12" i="1"/>
  <c r="T12" i="1"/>
  <c r="AX12" i="1" s="1"/>
  <c r="S12" i="1"/>
  <c r="R12" i="1"/>
  <c r="Q12" i="1"/>
  <c r="J12" i="1"/>
  <c r="D12" i="1"/>
  <c r="AX11" i="1"/>
  <c r="AV11" i="1"/>
  <c r="AN11" i="1"/>
  <c r="AH11" i="1"/>
  <c r="AB11" i="1"/>
  <c r="AA11" i="1"/>
  <c r="Z11" i="1"/>
  <c r="Z10" i="1" s="1"/>
  <c r="Y11" i="1"/>
  <c r="X11" i="1"/>
  <c r="W11" i="1"/>
  <c r="V11" i="1" s="1"/>
  <c r="U11" i="1"/>
  <c r="T11" i="1"/>
  <c r="S11" i="1"/>
  <c r="AW11" i="1" s="1"/>
  <c r="R11" i="1"/>
  <c r="R10" i="1" s="1"/>
  <c r="Q11" i="1"/>
  <c r="J11" i="1"/>
  <c r="D11" i="1"/>
  <c r="AS10" i="1"/>
  <c r="AR10" i="1"/>
  <c r="AQ10" i="1"/>
  <c r="AP10" i="1"/>
  <c r="AO10" i="1"/>
  <c r="AM10" i="1"/>
  <c r="AL10" i="1"/>
  <c r="AK10" i="1"/>
  <c r="AJ10" i="1"/>
  <c r="AI10" i="1"/>
  <c r="AH10" i="1" s="1"/>
  <c r="AG10" i="1"/>
  <c r="AF10" i="1"/>
  <c r="AE10" i="1"/>
  <c r="AB10" i="1" s="1"/>
  <c r="AD10" i="1"/>
  <c r="AC10" i="1"/>
  <c r="AA10" i="1"/>
  <c r="S10" i="1"/>
  <c r="O10" i="1"/>
  <c r="N10" i="1"/>
  <c r="M10" i="1"/>
  <c r="L10" i="1"/>
  <c r="K10" i="1"/>
  <c r="J10" i="1" s="1"/>
  <c r="I10" i="1"/>
  <c r="H10" i="1"/>
  <c r="G10" i="1"/>
  <c r="D10" i="1" s="1"/>
  <c r="F10" i="1"/>
  <c r="E10" i="1"/>
  <c r="AU11" i="1" l="1"/>
  <c r="P11" i="1"/>
  <c r="Q10" i="1"/>
  <c r="AY11" i="1"/>
  <c r="U10" i="1"/>
  <c r="V14" i="1"/>
  <c r="X10" i="1"/>
  <c r="AU15" i="1"/>
  <c r="AT15" i="1" s="1"/>
  <c r="P15" i="1"/>
  <c r="AT39" i="1"/>
  <c r="AT40" i="1"/>
  <c r="AV12" i="1"/>
  <c r="P12" i="1"/>
  <c r="AX14" i="1"/>
  <c r="AT14" i="1" s="1"/>
  <c r="T10" i="1"/>
  <c r="V15" i="1"/>
  <c r="AT16" i="1"/>
  <c r="AT19" i="1"/>
  <c r="AT20" i="1"/>
  <c r="AT23" i="1"/>
  <c r="AT24" i="1"/>
  <c r="AT35" i="1"/>
  <c r="AT36" i="1"/>
  <c r="W10" i="1"/>
  <c r="AN10" i="1"/>
  <c r="Y10" i="1"/>
  <c r="AT12" i="1"/>
  <c r="AV17" i="1"/>
  <c r="P17" i="1"/>
  <c r="AV21" i="1"/>
  <c r="P21" i="1"/>
  <c r="AV25" i="1"/>
  <c r="P25" i="1"/>
  <c r="AT31" i="1"/>
  <c r="AT32" i="1"/>
  <c r="P13" i="1"/>
  <c r="V19" i="1"/>
  <c r="AT21" i="1"/>
  <c r="V23" i="1"/>
  <c r="V27" i="1"/>
  <c r="AT29" i="1"/>
  <c r="V31" i="1"/>
  <c r="V35" i="1"/>
  <c r="AT37" i="1"/>
  <c r="V39" i="1"/>
  <c r="V43" i="1"/>
  <c r="AU44" i="1"/>
  <c r="P44" i="1"/>
  <c r="AY44" i="1"/>
  <c r="AW46" i="1"/>
  <c r="AU48" i="1"/>
  <c r="AT48" i="1" s="1"/>
  <c r="P48" i="1"/>
  <c r="AY48" i="1"/>
  <c r="AW50" i="1"/>
  <c r="AU52" i="1"/>
  <c r="AT52" i="1" s="1"/>
  <c r="P52" i="1"/>
  <c r="AY52" i="1"/>
  <c r="AW54" i="1"/>
  <c r="AU56" i="1"/>
  <c r="AT56" i="1" s="1"/>
  <c r="P56" i="1"/>
  <c r="AY56" i="1"/>
  <c r="AT47" i="1"/>
  <c r="AT51" i="1"/>
  <c r="AX17" i="1"/>
  <c r="AT17" i="1" s="1"/>
  <c r="AX21" i="1"/>
  <c r="AX25" i="1"/>
  <c r="AT25" i="1" s="1"/>
  <c r="P29" i="1"/>
  <c r="AX29" i="1"/>
  <c r="P33" i="1"/>
  <c r="AX33" i="1"/>
  <c r="AT33" i="1" s="1"/>
  <c r="P37" i="1"/>
  <c r="AX37" i="1"/>
  <c r="P41" i="1"/>
  <c r="AX41" i="1"/>
  <c r="AT41" i="1" s="1"/>
  <c r="V44" i="1"/>
  <c r="V48" i="1"/>
  <c r="AT49" i="1"/>
  <c r="V52" i="1"/>
  <c r="V56" i="1"/>
  <c r="AT57" i="1"/>
  <c r="V16" i="1"/>
  <c r="AU18" i="1"/>
  <c r="P18" i="1"/>
  <c r="AY18" i="1"/>
  <c r="P19" i="1"/>
  <c r="V20" i="1"/>
  <c r="AU22" i="1"/>
  <c r="AT22" i="1" s="1"/>
  <c r="P22" i="1"/>
  <c r="AY22" i="1"/>
  <c r="P23" i="1"/>
  <c r="V24" i="1"/>
  <c r="AU26" i="1"/>
  <c r="AT26" i="1" s="1"/>
  <c r="P26" i="1"/>
  <c r="AY26" i="1"/>
  <c r="P27" i="1"/>
  <c r="V28" i="1"/>
  <c r="AU30" i="1"/>
  <c r="P30" i="1"/>
  <c r="AY30" i="1"/>
  <c r="P31" i="1"/>
  <c r="V32" i="1"/>
  <c r="AU34" i="1"/>
  <c r="P34" i="1"/>
  <c r="AY34" i="1"/>
  <c r="P35" i="1"/>
  <c r="V36" i="1"/>
  <c r="AU38" i="1"/>
  <c r="AT38" i="1" s="1"/>
  <c r="P38" i="1"/>
  <c r="AY38" i="1"/>
  <c r="P39" i="1"/>
  <c r="V40" i="1"/>
  <c r="AU42" i="1"/>
  <c r="AT42" i="1" s="1"/>
  <c r="P42" i="1"/>
  <c r="AY42" i="1"/>
  <c r="P43" i="1"/>
  <c r="AW44" i="1"/>
  <c r="AW10" i="1" s="1"/>
  <c r="P45" i="1"/>
  <c r="AX45" i="1"/>
  <c r="AT45" i="1" s="1"/>
  <c r="AU46" i="1"/>
  <c r="AT46" i="1" s="1"/>
  <c r="P46" i="1"/>
  <c r="AY46" i="1"/>
  <c r="AV47" i="1"/>
  <c r="AW48" i="1"/>
  <c r="P49" i="1"/>
  <c r="AX49" i="1"/>
  <c r="AU50" i="1"/>
  <c r="P50" i="1"/>
  <c r="AY50" i="1"/>
  <c r="AV51" i="1"/>
  <c r="AW52" i="1"/>
  <c r="P53" i="1"/>
  <c r="AX53" i="1"/>
  <c r="AT53" i="1" s="1"/>
  <c r="AU54" i="1"/>
  <c r="P54" i="1"/>
  <c r="AY54" i="1"/>
  <c r="AV55" i="1"/>
  <c r="AT55" i="1" s="1"/>
  <c r="AW56" i="1"/>
  <c r="P57" i="1"/>
  <c r="AX57" i="1"/>
  <c r="AT44" i="1" l="1"/>
  <c r="AX10" i="1"/>
  <c r="AV10" i="1"/>
  <c r="P10" i="1"/>
  <c r="AT50" i="1"/>
  <c r="AT34" i="1"/>
  <c r="AT18" i="1"/>
  <c r="AT11" i="1"/>
  <c r="AU10" i="1"/>
  <c r="AT54" i="1"/>
  <c r="AT30" i="1"/>
  <c r="V10" i="1"/>
  <c r="AY10" i="1"/>
  <c r="AT10" i="1" l="1"/>
</calcChain>
</file>

<file path=xl/sharedStrings.xml><?xml version="1.0" encoding="utf-8"?>
<sst xmlns="http://schemas.openxmlformats.org/spreadsheetml/2006/main" count="405" uniqueCount="153">
  <si>
    <t>Справка за дейността на съдиите в РАЙОНЕН СЪД гр. Дряново</t>
  </si>
  <si>
    <t>НАЗАД</t>
  </si>
  <si>
    <t>за 12 месеца 2025 г. (НАКАЗАТЕЛНИ ДЕЛА)</t>
  </si>
  <si>
    <t>№</t>
  </si>
  <si>
    <t>СЪДИЯ</t>
  </si>
  <si>
    <t>Съдийски стаж</t>
  </si>
  <si>
    <t>несвършени дела в началото на отчетния период</t>
  </si>
  <si>
    <t>постъпили дела през отчетния период</t>
  </si>
  <si>
    <t>общо дела за разглеждане</t>
  </si>
  <si>
    <t>общо свършени дела</t>
  </si>
  <si>
    <t>в т.ч. от свършените дела:</t>
  </si>
  <si>
    <t>от свършените дела:</t>
  </si>
  <si>
    <t>останали несвършени дела в края на периода</t>
  </si>
  <si>
    <t>решени по същество</t>
  </si>
  <si>
    <t>прекратени</t>
  </si>
  <si>
    <t>свършени в 3 месечен срок</t>
  </si>
  <si>
    <t xml:space="preserve">общо дела </t>
  </si>
  <si>
    <t>в т.ч по видове дела.:</t>
  </si>
  <si>
    <t>нох</t>
  </si>
  <si>
    <t>нчхд</t>
  </si>
  <si>
    <t>чл.78аНК</t>
  </si>
  <si>
    <t>чнд</t>
  </si>
  <si>
    <t>анхд</t>
  </si>
  <si>
    <t>За всичко дела</t>
  </si>
  <si>
    <t>Емилия Христова Дишева</t>
  </si>
  <si>
    <t>18г.,3м</t>
  </si>
  <si>
    <t>Мариета Спасова Спасова</t>
  </si>
  <si>
    <t>21г.,2м</t>
  </si>
  <si>
    <t>Христо Тотев Христов</t>
  </si>
  <si>
    <t>17г.,11м</t>
  </si>
  <si>
    <t>Утвърдени от ВСС с Протокол № 3/21.01.09г.</t>
  </si>
  <si>
    <t>Изменени и допълнени от ВСС с Протокол № 49/01,10,2015 г.</t>
  </si>
  <si>
    <t>Изменени и допълнени от СК на ВСС с Протокол № 29/20.12.2016 г.</t>
  </si>
  <si>
    <t>Дата: 05.02.2026 г.</t>
  </si>
  <si>
    <t>Съставил: Росица Яръмова</t>
  </si>
  <si>
    <t>Административен секретар: Мария Бобева</t>
  </si>
  <si>
    <t>Телефон:0676 73312</t>
  </si>
  <si>
    <t>Административен ръководител: Христо Христов</t>
  </si>
  <si>
    <t>РАЙОНЕН СЪД, вкл. СРС</t>
  </si>
  <si>
    <t xml:space="preserve">Справка за резултатите от върнати обжалвани и протестирани НАКАЗАТЕЛНИ дела на съдиите 
от РАЙОНЕН СЪД гр. Дряново през 12 месеца 2025 г. </t>
  </si>
  <si>
    <t>/име на районния съд, вкл. СРС/</t>
  </si>
  <si>
    <t>№ по ред</t>
  </si>
  <si>
    <t>СЪДИЯ
/име, презиме, фамилия/</t>
  </si>
  <si>
    <t xml:space="preserve">1. За наказателни дела: НОХД, НЧХ и ЧНД и АНД по чл.78а НК, по УБДХ и по ЗООРПСМ </t>
  </si>
  <si>
    <t xml:space="preserve">1. За наказателни дела: НОХД, НЧХ и ЧНД </t>
  </si>
  <si>
    <t>2. За наказателни дела от административен характер</t>
  </si>
  <si>
    <t>РЕШЕНИЯ</t>
  </si>
  <si>
    <t>ОПРЕДЕЛЕНИЯ</t>
  </si>
  <si>
    <t>ИНДЕКСИ</t>
  </si>
  <si>
    <t>ОБЩО</t>
  </si>
  <si>
    <t>3-1</t>
  </si>
  <si>
    <t>3-2а</t>
  </si>
  <si>
    <t>3-2б</t>
  </si>
  <si>
    <t>3-2в</t>
  </si>
  <si>
    <t>3-2г</t>
  </si>
  <si>
    <t>3-2д</t>
  </si>
  <si>
    <t>3-2е</t>
  </si>
  <si>
    <t>3-2ж</t>
  </si>
  <si>
    <t>3-2з</t>
  </si>
  <si>
    <t>3-2и</t>
  </si>
  <si>
    <t>3-2к</t>
  </si>
  <si>
    <t>3-3а</t>
  </si>
  <si>
    <t>3-3б</t>
  </si>
  <si>
    <t>3-4а</t>
  </si>
  <si>
    <t>3-4б</t>
  </si>
  <si>
    <t>3-4в</t>
  </si>
  <si>
    <t>3-4г</t>
  </si>
  <si>
    <t>3-4д</t>
  </si>
  <si>
    <t>3-4е</t>
  </si>
  <si>
    <t>3-4ж</t>
  </si>
  <si>
    <t>3-5а</t>
  </si>
  <si>
    <t>3-5б</t>
  </si>
  <si>
    <t>3-5в</t>
  </si>
  <si>
    <t>3-5г</t>
  </si>
  <si>
    <t>3-6а</t>
  </si>
  <si>
    <t>3-6б</t>
  </si>
  <si>
    <t>3-6в</t>
  </si>
  <si>
    <t>3-6г</t>
  </si>
  <si>
    <t>3-6д</t>
  </si>
  <si>
    <t>3-6е</t>
  </si>
  <si>
    <t>3-6ж</t>
  </si>
  <si>
    <t>3-6з</t>
  </si>
  <si>
    <t>3-7а</t>
  </si>
  <si>
    <t>3-7б</t>
  </si>
  <si>
    <t>3-7в</t>
  </si>
  <si>
    <t>3-8а</t>
  </si>
  <si>
    <t>3-8б</t>
  </si>
  <si>
    <t>3-8в</t>
  </si>
  <si>
    <t>3-8г</t>
  </si>
  <si>
    <t>3-9</t>
  </si>
  <si>
    <t>3-10а</t>
  </si>
  <si>
    <t>3-10б</t>
  </si>
  <si>
    <t>3-11а</t>
  </si>
  <si>
    <t>3-11б</t>
  </si>
  <si>
    <t>3-11в</t>
  </si>
  <si>
    <t>3-11г</t>
  </si>
  <si>
    <t>3-11д</t>
  </si>
  <si>
    <t>3-11е</t>
  </si>
  <si>
    <t>3-12а</t>
  </si>
  <si>
    <t>3-12б</t>
  </si>
  <si>
    <t xml:space="preserve">ОБЩО </t>
  </si>
  <si>
    <t>Дата:05.02.2026 г.</t>
  </si>
  <si>
    <t>Административен ръководител: Христо Христоя</t>
  </si>
  <si>
    <t>Справка за дейността на съдиите в РАЙОНЕН СЪД гр.Дряново</t>
  </si>
  <si>
    <t>за  12 месеца 2025 г.   (ГРАЖДАНСКИ  ДЕЛА)</t>
  </si>
  <si>
    <t>в т.ч.по видове дела:</t>
  </si>
  <si>
    <t>гд</t>
  </si>
  <si>
    <t>По чл310 ГПК</t>
  </si>
  <si>
    <t>адм.д</t>
  </si>
  <si>
    <t>чгд</t>
  </si>
  <si>
    <t>По чл410 и 417 ГПК</t>
  </si>
  <si>
    <t>Други</t>
  </si>
  <si>
    <t xml:space="preserve">Справка за резултатите от върнати обжалвани и протестирани ГРАЖДАНСКИ, ТЪРГОВСКИ И ФИРМЕНИ дела на съдиите
от РАЙОНЕН СЪД гр. Дряново през 12 месеца 2025 г.            </t>
  </si>
  <si>
    <t>1-1</t>
  </si>
  <si>
    <t>1-2</t>
  </si>
  <si>
    <t>1-3а</t>
  </si>
  <si>
    <t>1-3б</t>
  </si>
  <si>
    <t>1-3в</t>
  </si>
  <si>
    <t>1-3г</t>
  </si>
  <si>
    <t>1-4а</t>
  </si>
  <si>
    <t>1-4б</t>
  </si>
  <si>
    <t>1-4в</t>
  </si>
  <si>
    <t>1-4г</t>
  </si>
  <si>
    <t>1-4д</t>
  </si>
  <si>
    <t>1-5а</t>
  </si>
  <si>
    <t>1-5б</t>
  </si>
  <si>
    <t>1-5в</t>
  </si>
  <si>
    <t>1-5г</t>
  </si>
  <si>
    <t>1-5д</t>
  </si>
  <si>
    <t>1-6а</t>
  </si>
  <si>
    <t>1-6б</t>
  </si>
  <si>
    <t>1-6в</t>
  </si>
  <si>
    <t>1-6г</t>
  </si>
  <si>
    <t>1-6д</t>
  </si>
  <si>
    <t>1-7а</t>
  </si>
  <si>
    <t>1-7б</t>
  </si>
  <si>
    <t>1-7в</t>
  </si>
  <si>
    <t>1-7г</t>
  </si>
  <si>
    <t>1-8а</t>
  </si>
  <si>
    <t>1-8б</t>
  </si>
  <si>
    <t>1-8в</t>
  </si>
  <si>
    <t>1-8г</t>
  </si>
  <si>
    <t>1-8д</t>
  </si>
  <si>
    <t>Изменени и допълнени с решение по протокол № 20/17.05.2022 г. на СК на ВСС</t>
  </si>
  <si>
    <t>ИНДЕКСИ:</t>
  </si>
  <si>
    <t>РАЙОННИ СЪДИЛИЩА</t>
  </si>
  <si>
    <t>Дата:05.02.2026г</t>
  </si>
  <si>
    <t>Съставил:Росица Яръмова</t>
  </si>
  <si>
    <t>За граждански, търговски дела и фирмени дела</t>
  </si>
  <si>
    <r>
      <t>1-1</t>
    </r>
    <r>
      <rPr>
        <sz val="8"/>
        <color theme="1"/>
        <rFont val="Arial"/>
        <family val="2"/>
        <charset val="204"/>
      </rPr>
      <t xml:space="preserve"> - ИЗЦЯЛО ПОТВЪРДЕН СЪДЕБЕН АКТ</t>
    </r>
  </si>
  <si>
    <r>
      <t>1-2</t>
    </r>
    <r>
      <rPr>
        <sz val="8"/>
        <color theme="1"/>
        <rFont val="Arial"/>
        <family val="2"/>
        <charset val="204"/>
      </rPr>
      <t xml:space="preserve"> - СЪДЕБЕН АКТ, КОЙТО НЕ Е ДОПУСНАТ до касационно обжалване</t>
    </r>
  </si>
  <si>
    <r>
      <t>1-3</t>
    </r>
    <r>
      <rPr>
        <sz val="8"/>
        <color theme="1"/>
        <rFont val="Arial"/>
        <family val="2"/>
        <charset val="204"/>
      </rPr>
      <t xml:space="preserve"> - ИЗЦЯЛО ОТМЕНЕН, ОБЕЗСИЛЕН или НИЩОЖЕН СЪДЕБЕН АКТ</t>
    </r>
  </si>
  <si>
    <r>
      <t>1-3а</t>
    </r>
    <r>
      <rPr>
        <sz val="8"/>
        <color theme="1"/>
        <rFont val="Arial"/>
        <family val="2"/>
        <charset val="204"/>
      </rPr>
      <t xml:space="preserve"> - съдебен акт, който е изцяло отменен от горната инстанция и е постановен акт по същество или актът е изцяло отменен и делото е върнато за разглеждане;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</si>
</sst>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u/>
      <sz val="12"/>
      <color theme="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3"/>
      <name val="Arial"/>
      <family val="2"/>
      <charset val="204"/>
    </font>
    <font>
      <b/>
      <u/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1" fillId="0" borderId="0"/>
  </cellStyleXfs>
  <cellXfs count="178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4" fillId="0" borderId="10" xfId="0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/>
    <xf numFmtId="0" fontId="4" fillId="3" borderId="13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 applyProtection="1">
      <alignment vertical="center" wrapText="1"/>
    </xf>
    <xf numFmtId="0" fontId="4" fillId="3" borderId="10" xfId="0" applyFont="1" applyFill="1" applyBorder="1" applyAlignment="1" applyProtection="1">
      <alignment vertical="center" wrapText="1"/>
    </xf>
    <xf numFmtId="0" fontId="4" fillId="3" borderId="11" xfId="0" applyFont="1" applyFill="1" applyBorder="1" applyAlignment="1" applyProtection="1">
      <alignment vertical="center" wrapText="1"/>
    </xf>
    <xf numFmtId="0" fontId="0" fillId="0" borderId="18" xfId="0" applyBorder="1"/>
    <xf numFmtId="0" fontId="0" fillId="0" borderId="19" xfId="0" applyBorder="1"/>
    <xf numFmtId="0" fontId="4" fillId="0" borderId="10" xfId="0" applyFont="1" applyBorder="1" applyAlignment="1" applyProtection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20" xfId="0" applyBorder="1"/>
    <xf numFmtId="0" fontId="0" fillId="3" borderId="10" xfId="0" applyFill="1" applyBorder="1"/>
    <xf numFmtId="0" fontId="0" fillId="3" borderId="11" xfId="0" applyFill="1" applyBorder="1"/>
    <xf numFmtId="0" fontId="0" fillId="0" borderId="21" xfId="0" applyBorder="1"/>
    <xf numFmtId="0" fontId="0" fillId="0" borderId="22" xfId="0" applyBorder="1"/>
    <xf numFmtId="0" fontId="4" fillId="3" borderId="23" xfId="0" applyFont="1" applyFill="1" applyBorder="1" applyAlignment="1" applyProtection="1">
      <alignment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3" borderId="24" xfId="0" applyFill="1" applyBorder="1"/>
    <xf numFmtId="0" fontId="0" fillId="3" borderId="25" xfId="0" applyFill="1" applyBorder="1"/>
    <xf numFmtId="0" fontId="0" fillId="0" borderId="0" xfId="0" applyProtection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/>
    <xf numFmtId="0" fontId="7" fillId="0" borderId="0" xfId="0" applyFont="1" applyAlignment="1" applyProtection="1"/>
    <xf numFmtId="0" fontId="6" fillId="0" borderId="0" xfId="0" applyFont="1" applyFill="1" applyAlignment="1" applyProtection="1">
      <protection locked="0"/>
    </xf>
    <xf numFmtId="0" fontId="8" fillId="0" borderId="0" xfId="0" applyFont="1" applyFill="1" applyAlignment="1" applyProtection="1">
      <alignment horizontal="right"/>
    </xf>
    <xf numFmtId="0" fontId="8" fillId="0" borderId="0" xfId="0" applyFont="1" applyAlignment="1" applyProtection="1"/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3" borderId="18" xfId="0" applyFill="1" applyBorder="1" applyAlignment="1">
      <alignment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 applyProtection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44" xfId="0" applyBorder="1"/>
    <xf numFmtId="0" fontId="0" fillId="0" borderId="0" xfId="0" applyFill="1" applyBorder="1"/>
    <xf numFmtId="0" fontId="4" fillId="0" borderId="0" xfId="0" applyFont="1" applyFill="1" applyBorder="1" applyAlignment="1" applyProtection="1">
      <alignment vertical="center" wrapText="1"/>
    </xf>
    <xf numFmtId="0" fontId="0" fillId="0" borderId="0" xfId="0" applyFill="1"/>
    <xf numFmtId="0" fontId="5" fillId="0" borderId="0" xfId="0" applyFont="1" applyFill="1" applyBorder="1" applyAlignment="1" applyProtection="1">
      <alignment vertical="center" wrapText="1"/>
    </xf>
    <xf numFmtId="0" fontId="8" fillId="0" borderId="0" xfId="0" applyFont="1" applyFill="1" applyAlignment="1" applyProtection="1">
      <protection locked="0"/>
    </xf>
    <xf numFmtId="0" fontId="7" fillId="0" borderId="0" xfId="0" applyFont="1"/>
    <xf numFmtId="0" fontId="5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0" fillId="0" borderId="43" xfId="0" applyBorder="1"/>
    <xf numFmtId="0" fontId="0" fillId="0" borderId="46" xfId="0" applyBorder="1"/>
    <xf numFmtId="0" fontId="4" fillId="3" borderId="24" xfId="0" applyFont="1" applyFill="1" applyBorder="1" applyAlignment="1" applyProtection="1">
      <alignment vertical="center" wrapText="1"/>
    </xf>
    <xf numFmtId="0" fontId="4" fillId="0" borderId="0" xfId="2" applyNumberFormat="1" applyFont="1" applyFill="1" applyProtection="1">
      <protection locked="0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vertical="center" wrapText="1"/>
    </xf>
    <xf numFmtId="49" fontId="1" fillId="0" borderId="10" xfId="0" applyNumberFormat="1" applyFont="1" applyFill="1" applyBorder="1" applyAlignment="1">
      <alignment horizontal="center" vertical="center"/>
    </xf>
    <xf numFmtId="16" fontId="1" fillId="0" borderId="44" xfId="0" applyNumberFormat="1" applyFont="1" applyBorder="1" applyAlignment="1">
      <alignment horizontal="center" vertical="center"/>
    </xf>
    <xf numFmtId="0" fontId="0" fillId="3" borderId="18" xfId="0" applyFill="1" applyBorder="1"/>
    <xf numFmtId="0" fontId="1" fillId="3" borderId="1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textRotation="90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5" borderId="3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" fillId="2" borderId="0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textRotation="90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2" borderId="0" xfId="1" applyFont="1" applyFill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0" xfId="3" applyFont="1" applyAlignment="1">
      <alignment horizontal="left" vertical="top" wrapText="1"/>
    </xf>
    <xf numFmtId="0" fontId="12" fillId="0" borderId="0" xfId="3" applyFont="1" applyAlignment="1">
      <alignment horizontal="left" vertical="top" wrapText="1" indent="1"/>
    </xf>
  </cellXfs>
  <cellStyles count="4">
    <cellStyle name="Normal 5" xfId="3"/>
    <cellStyle name="Normal_Sheet1" xfId="2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32</xdr:row>
      <xdr:rowOff>123825</xdr:rowOff>
    </xdr:from>
    <xdr:to>
      <xdr:col>1</xdr:col>
      <xdr:colOff>895350</xdr:colOff>
      <xdr:row>38</xdr:row>
      <xdr:rowOff>104775</xdr:rowOff>
    </xdr:to>
    <xdr:pic>
      <xdr:nvPicPr>
        <xdr:cNvPr id="2" name="Picture 4" descr="j0311872">
          <a:extLst>
            <a:ext uri="{FF2B5EF4-FFF2-40B4-BE49-F238E27FC236}">
              <a16:creationId xmlns="" xmlns:a16="http://schemas.microsoft.com/office/drawing/2014/main" id="{00000000-0008-0000-0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72150"/>
          <a:ext cx="12192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Y65"/>
  <sheetViews>
    <sheetView tabSelected="1" workbookViewId="0">
      <selection activeCell="B18" sqref="B18"/>
    </sheetView>
  </sheetViews>
  <sheetFormatPr defaultRowHeight="15" x14ac:dyDescent="0.25"/>
  <cols>
    <col min="1" max="1" width="5.42578125" customWidth="1"/>
    <col min="2" max="2" width="25.7109375" customWidth="1"/>
  </cols>
  <sheetData>
    <row r="3" spans="1:51" x14ac:dyDescent="0.25">
      <c r="C3" s="1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08" t="s">
        <v>1</v>
      </c>
      <c r="T3" s="108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51" x14ac:dyDescent="0.25">
      <c r="C4" s="1" t="s">
        <v>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08"/>
      <c r="T4" s="108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51" ht="15.75" thickBot="1" x14ac:dyDescent="0.3">
      <c r="K5" s="2"/>
      <c r="O5" s="2"/>
    </row>
    <row r="6" spans="1:51" ht="15.75" thickBot="1" x14ac:dyDescent="0.3">
      <c r="A6" s="109" t="s">
        <v>3</v>
      </c>
      <c r="B6" s="97" t="s">
        <v>4</v>
      </c>
      <c r="C6" s="113" t="s">
        <v>5</v>
      </c>
      <c r="D6" s="102" t="s">
        <v>6</v>
      </c>
      <c r="E6" s="103"/>
      <c r="F6" s="103"/>
      <c r="G6" s="103"/>
      <c r="H6" s="103"/>
      <c r="I6" s="104"/>
      <c r="J6" s="91" t="s">
        <v>7</v>
      </c>
      <c r="K6" s="92"/>
      <c r="L6" s="92"/>
      <c r="M6" s="92"/>
      <c r="N6" s="92"/>
      <c r="O6" s="116"/>
      <c r="P6" s="120" t="s">
        <v>8</v>
      </c>
      <c r="Q6" s="121"/>
      <c r="R6" s="121"/>
      <c r="S6" s="121"/>
      <c r="T6" s="121"/>
      <c r="U6" s="122"/>
      <c r="V6" s="85" t="s">
        <v>9</v>
      </c>
      <c r="W6" s="86"/>
      <c r="X6" s="86"/>
      <c r="Y6" s="86"/>
      <c r="Z6" s="86"/>
      <c r="AA6" s="87"/>
      <c r="AB6" s="91" t="s">
        <v>10</v>
      </c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3" t="s">
        <v>11</v>
      </c>
      <c r="AO6" s="94"/>
      <c r="AP6" s="94"/>
      <c r="AQ6" s="94"/>
      <c r="AR6" s="94"/>
      <c r="AS6" s="95"/>
      <c r="AT6" s="96" t="s">
        <v>12</v>
      </c>
      <c r="AU6" s="97"/>
      <c r="AV6" s="97"/>
      <c r="AW6" s="97"/>
      <c r="AX6" s="97"/>
      <c r="AY6" s="98"/>
    </row>
    <row r="7" spans="1:51" x14ac:dyDescent="0.25">
      <c r="A7" s="110"/>
      <c r="B7" s="112"/>
      <c r="C7" s="114"/>
      <c r="D7" s="105"/>
      <c r="E7" s="106"/>
      <c r="F7" s="106"/>
      <c r="G7" s="106"/>
      <c r="H7" s="106"/>
      <c r="I7" s="107"/>
      <c r="J7" s="117"/>
      <c r="K7" s="118"/>
      <c r="L7" s="118"/>
      <c r="M7" s="118"/>
      <c r="N7" s="118"/>
      <c r="O7" s="119"/>
      <c r="P7" s="123"/>
      <c r="Q7" s="124"/>
      <c r="R7" s="124"/>
      <c r="S7" s="124"/>
      <c r="T7" s="124"/>
      <c r="U7" s="125"/>
      <c r="V7" s="88"/>
      <c r="W7" s="89"/>
      <c r="X7" s="89"/>
      <c r="Y7" s="89"/>
      <c r="Z7" s="89"/>
      <c r="AA7" s="90"/>
      <c r="AB7" s="102" t="s">
        <v>13</v>
      </c>
      <c r="AC7" s="103"/>
      <c r="AD7" s="103"/>
      <c r="AE7" s="103"/>
      <c r="AF7" s="103"/>
      <c r="AG7" s="104"/>
      <c r="AH7" s="102" t="s">
        <v>14</v>
      </c>
      <c r="AI7" s="103"/>
      <c r="AJ7" s="103"/>
      <c r="AK7" s="103"/>
      <c r="AL7" s="103"/>
      <c r="AM7" s="104"/>
      <c r="AN7" s="105" t="s">
        <v>15</v>
      </c>
      <c r="AO7" s="106"/>
      <c r="AP7" s="106"/>
      <c r="AQ7" s="106"/>
      <c r="AR7" s="106"/>
      <c r="AS7" s="107"/>
      <c r="AT7" s="99"/>
      <c r="AU7" s="100"/>
      <c r="AV7" s="100"/>
      <c r="AW7" s="100"/>
      <c r="AX7" s="100"/>
      <c r="AY7" s="101"/>
    </row>
    <row r="8" spans="1:51" x14ac:dyDescent="0.25">
      <c r="A8" s="110"/>
      <c r="B8" s="112"/>
      <c r="C8" s="114"/>
      <c r="D8" s="84" t="s">
        <v>16</v>
      </c>
      <c r="E8" s="82" t="s">
        <v>17</v>
      </c>
      <c r="F8" s="82"/>
      <c r="G8" s="82"/>
      <c r="H8" s="82"/>
      <c r="I8" s="83"/>
      <c r="J8" s="84" t="s">
        <v>16</v>
      </c>
      <c r="K8" s="82" t="s">
        <v>17</v>
      </c>
      <c r="L8" s="82"/>
      <c r="M8" s="82"/>
      <c r="N8" s="82"/>
      <c r="O8" s="83"/>
      <c r="P8" s="84" t="s">
        <v>16</v>
      </c>
      <c r="Q8" s="82" t="s">
        <v>17</v>
      </c>
      <c r="R8" s="82"/>
      <c r="S8" s="82"/>
      <c r="T8" s="82"/>
      <c r="U8" s="83"/>
      <c r="V8" s="84" t="s">
        <v>16</v>
      </c>
      <c r="W8" s="82" t="s">
        <v>17</v>
      </c>
      <c r="X8" s="82"/>
      <c r="Y8" s="82"/>
      <c r="Z8" s="82"/>
      <c r="AA8" s="83"/>
      <c r="AB8" s="84" t="s">
        <v>16</v>
      </c>
      <c r="AC8" s="82" t="s">
        <v>17</v>
      </c>
      <c r="AD8" s="82"/>
      <c r="AE8" s="82"/>
      <c r="AF8" s="82"/>
      <c r="AG8" s="83"/>
      <c r="AH8" s="84" t="s">
        <v>16</v>
      </c>
      <c r="AI8" s="82" t="s">
        <v>17</v>
      </c>
      <c r="AJ8" s="82"/>
      <c r="AK8" s="82"/>
      <c r="AL8" s="82"/>
      <c r="AM8" s="83"/>
      <c r="AN8" s="84" t="s">
        <v>16</v>
      </c>
      <c r="AO8" s="82" t="s">
        <v>17</v>
      </c>
      <c r="AP8" s="82"/>
      <c r="AQ8" s="82"/>
      <c r="AR8" s="82"/>
      <c r="AS8" s="83"/>
      <c r="AT8" s="84" t="s">
        <v>16</v>
      </c>
      <c r="AU8" s="82" t="s">
        <v>17</v>
      </c>
      <c r="AV8" s="82"/>
      <c r="AW8" s="82"/>
      <c r="AX8" s="82"/>
      <c r="AY8" s="83"/>
    </row>
    <row r="9" spans="1:51" ht="15.75" thickBot="1" x14ac:dyDescent="0.3">
      <c r="A9" s="111"/>
      <c r="B9" s="100"/>
      <c r="C9" s="115"/>
      <c r="D9" s="84"/>
      <c r="E9" s="3" t="s">
        <v>18</v>
      </c>
      <c r="F9" s="4" t="s">
        <v>19</v>
      </c>
      <c r="G9" s="4" t="s">
        <v>20</v>
      </c>
      <c r="H9" s="4" t="s">
        <v>21</v>
      </c>
      <c r="I9" s="5" t="s">
        <v>22</v>
      </c>
      <c r="J9" s="84"/>
      <c r="K9" s="3" t="s">
        <v>18</v>
      </c>
      <c r="L9" s="4" t="s">
        <v>19</v>
      </c>
      <c r="M9" s="4" t="s">
        <v>20</v>
      </c>
      <c r="N9" s="4" t="s">
        <v>21</v>
      </c>
      <c r="O9" s="5" t="s">
        <v>22</v>
      </c>
      <c r="P9" s="84"/>
      <c r="Q9" s="3" t="s">
        <v>18</v>
      </c>
      <c r="R9" s="4" t="s">
        <v>19</v>
      </c>
      <c r="S9" s="4" t="s">
        <v>20</v>
      </c>
      <c r="T9" s="4" t="s">
        <v>21</v>
      </c>
      <c r="U9" s="5" t="s">
        <v>22</v>
      </c>
      <c r="V9" s="84"/>
      <c r="W9" s="3" t="s">
        <v>18</v>
      </c>
      <c r="X9" s="4" t="s">
        <v>19</v>
      </c>
      <c r="Y9" s="4" t="s">
        <v>20</v>
      </c>
      <c r="Z9" s="4" t="s">
        <v>21</v>
      </c>
      <c r="AA9" s="5" t="s">
        <v>22</v>
      </c>
      <c r="AB9" s="84"/>
      <c r="AC9" s="3" t="s">
        <v>18</v>
      </c>
      <c r="AD9" s="4" t="s">
        <v>19</v>
      </c>
      <c r="AE9" s="4" t="s">
        <v>20</v>
      </c>
      <c r="AF9" s="4" t="s">
        <v>21</v>
      </c>
      <c r="AG9" s="5" t="s">
        <v>22</v>
      </c>
      <c r="AH9" s="84"/>
      <c r="AI9" s="3" t="s">
        <v>18</v>
      </c>
      <c r="AJ9" s="4" t="s">
        <v>19</v>
      </c>
      <c r="AK9" s="4" t="s">
        <v>20</v>
      </c>
      <c r="AL9" s="4" t="s">
        <v>21</v>
      </c>
      <c r="AM9" s="5" t="s">
        <v>22</v>
      </c>
      <c r="AN9" s="84"/>
      <c r="AO9" s="3" t="s">
        <v>18</v>
      </c>
      <c r="AP9" s="4" t="s">
        <v>19</v>
      </c>
      <c r="AQ9" s="4" t="s">
        <v>20</v>
      </c>
      <c r="AR9" s="4" t="s">
        <v>21</v>
      </c>
      <c r="AS9" s="5" t="s">
        <v>22</v>
      </c>
      <c r="AT9" s="84"/>
      <c r="AU9" s="3" t="s">
        <v>18</v>
      </c>
      <c r="AV9" s="4" t="s">
        <v>19</v>
      </c>
      <c r="AW9" s="4" t="s">
        <v>20</v>
      </c>
      <c r="AX9" s="4" t="s">
        <v>21</v>
      </c>
      <c r="AY9" s="5" t="s">
        <v>22</v>
      </c>
    </row>
    <row r="10" spans="1:51" x14ac:dyDescent="0.25">
      <c r="A10" s="6"/>
      <c r="B10" s="7" t="s">
        <v>23</v>
      </c>
      <c r="C10" s="8"/>
      <c r="D10" s="9">
        <f>E10+F10+G10+H10+I10</f>
        <v>19</v>
      </c>
      <c r="E10" s="10">
        <f>SUM(E11:E57)</f>
        <v>6</v>
      </c>
      <c r="F10" s="10">
        <f>SUM(F11:F57)</f>
        <v>1</v>
      </c>
      <c r="G10" s="10">
        <f>SUM(G11:G57)</f>
        <v>0</v>
      </c>
      <c r="H10" s="10">
        <f>SUM(H11:H57)</f>
        <v>0</v>
      </c>
      <c r="I10" s="11">
        <f>SUM(I11:I57)</f>
        <v>12</v>
      </c>
      <c r="J10" s="9">
        <f>K10+L10+M10+N10+O10</f>
        <v>173</v>
      </c>
      <c r="K10" s="10">
        <f>SUM(K11:K57)</f>
        <v>36</v>
      </c>
      <c r="L10" s="10">
        <f>SUM(L11:L57)</f>
        <v>2</v>
      </c>
      <c r="M10" s="10">
        <f>SUM(M11:M57)</f>
        <v>10</v>
      </c>
      <c r="N10" s="10">
        <f>SUM(N11:N57)</f>
        <v>79</v>
      </c>
      <c r="O10" s="11">
        <f>SUM(O11:O57)</f>
        <v>46</v>
      </c>
      <c r="P10" s="9">
        <f>Q10+R10+S10+T10+U10</f>
        <v>192</v>
      </c>
      <c r="Q10" s="10">
        <f>SUM(Q11:Q57)</f>
        <v>42</v>
      </c>
      <c r="R10" s="10">
        <f>SUM(R11:R57)</f>
        <v>3</v>
      </c>
      <c r="S10" s="10">
        <f>SUM(S11:S57)</f>
        <v>10</v>
      </c>
      <c r="T10" s="10">
        <f>SUM(T11:T57)</f>
        <v>79</v>
      </c>
      <c r="U10" s="11">
        <f>SUM(U11:U57)</f>
        <v>58</v>
      </c>
      <c r="V10" s="9">
        <f>W10+X10+Y10+Z10+AA10</f>
        <v>160</v>
      </c>
      <c r="W10" s="10">
        <f>SUM(W11:W57)</f>
        <v>35</v>
      </c>
      <c r="X10" s="10">
        <f>SUM(X11:X57)</f>
        <v>1</v>
      </c>
      <c r="Y10" s="10">
        <f>SUM(Y11:Y57)</f>
        <v>9</v>
      </c>
      <c r="Z10" s="10">
        <f>SUM(Z11:Z57)</f>
        <v>78</v>
      </c>
      <c r="AA10" s="11">
        <f>SUM(AA11:AA57)</f>
        <v>37</v>
      </c>
      <c r="AB10" s="9">
        <f>AC10+AD10+AE10+AF10+AG10</f>
        <v>97</v>
      </c>
      <c r="AC10" s="10">
        <f>SUM(AC11:AC57)</f>
        <v>8</v>
      </c>
      <c r="AD10" s="10">
        <f>SUM(AD11:AD57)</f>
        <v>1</v>
      </c>
      <c r="AE10" s="10">
        <f>SUM(AE11:AE57)</f>
        <v>2</v>
      </c>
      <c r="AF10" s="10">
        <f>SUM(AF11:AF57)</f>
        <v>53</v>
      </c>
      <c r="AG10" s="11">
        <f>SUM(AG11:AG57)</f>
        <v>33</v>
      </c>
      <c r="AH10" s="9">
        <f>AI10+AJ10+AK10+AL10+AM10</f>
        <v>63</v>
      </c>
      <c r="AI10" s="10">
        <f>SUM(AI11:AI57)</f>
        <v>27</v>
      </c>
      <c r="AJ10" s="10">
        <f>SUM(AJ11:AJ57)</f>
        <v>0</v>
      </c>
      <c r="AK10" s="10">
        <f>SUM(AK11:AK57)</f>
        <v>7</v>
      </c>
      <c r="AL10" s="10">
        <f>SUM(AL11:AL57)</f>
        <v>25</v>
      </c>
      <c r="AM10" s="11">
        <f>SUM(AM11:AM57)</f>
        <v>4</v>
      </c>
      <c r="AN10" s="9">
        <f>AO10+AP10+AQ10+AR10+AS10</f>
        <v>132</v>
      </c>
      <c r="AO10" s="10">
        <f>SUM(AO11:AO57)</f>
        <v>29</v>
      </c>
      <c r="AP10" s="10">
        <f>SUM(AP11:AP57)</f>
        <v>0</v>
      </c>
      <c r="AQ10" s="10">
        <f>SUM(AQ11:AQ57)</f>
        <v>9</v>
      </c>
      <c r="AR10" s="10">
        <f>SUM(AR11:AR57)</f>
        <v>78</v>
      </c>
      <c r="AS10" s="11">
        <f>SUM(AS11:AS57)</f>
        <v>16</v>
      </c>
      <c r="AT10" s="9">
        <f>AU10+AV10+AW10+AX10+AY10</f>
        <v>32</v>
      </c>
      <c r="AU10" s="10">
        <f>SUM(AU11:AU57)</f>
        <v>7</v>
      </c>
      <c r="AV10" s="10">
        <f>SUM(AV11:AV57)</f>
        <v>2</v>
      </c>
      <c r="AW10" s="10">
        <f>SUM(AW11:AW57)</f>
        <v>1</v>
      </c>
      <c r="AX10" s="10">
        <f>SUM(AX11:AX57)</f>
        <v>1</v>
      </c>
      <c r="AY10" s="11">
        <f>SUM(AY11:AY57)</f>
        <v>21</v>
      </c>
    </row>
    <row r="11" spans="1:51" x14ac:dyDescent="0.25">
      <c r="A11" s="12">
        <v>1</v>
      </c>
      <c r="B11" s="13" t="s">
        <v>24</v>
      </c>
      <c r="C11" s="12" t="s">
        <v>25</v>
      </c>
      <c r="D11" s="9">
        <f t="shared" ref="D11:D57" si="0">E11+F11+G11+H11+I11</f>
        <v>9</v>
      </c>
      <c r="E11" s="14"/>
      <c r="F11" s="15">
        <v>1</v>
      </c>
      <c r="G11" s="15"/>
      <c r="H11" s="15"/>
      <c r="I11" s="16">
        <v>8</v>
      </c>
      <c r="J11" s="9">
        <f t="shared" ref="J11:J57" si="1">K11+L11+M11+N11+O11</f>
        <v>54</v>
      </c>
      <c r="K11" s="17">
        <v>11</v>
      </c>
      <c r="L11" s="15">
        <v>1</v>
      </c>
      <c r="M11" s="15">
        <v>2</v>
      </c>
      <c r="N11" s="15">
        <v>23</v>
      </c>
      <c r="O11" s="16">
        <v>17</v>
      </c>
      <c r="P11" s="9">
        <f>Q11+R11+S11+T11+U11</f>
        <v>63</v>
      </c>
      <c r="Q11" s="18">
        <f>E11+K11</f>
        <v>11</v>
      </c>
      <c r="R11" s="18">
        <f t="shared" ref="R11:U49" si="2">F11+L11</f>
        <v>2</v>
      </c>
      <c r="S11" s="18">
        <f t="shared" si="2"/>
        <v>2</v>
      </c>
      <c r="T11" s="18">
        <f t="shared" si="2"/>
        <v>23</v>
      </c>
      <c r="U11" s="19">
        <f t="shared" si="2"/>
        <v>25</v>
      </c>
      <c r="V11" s="9">
        <f t="shared" ref="V11:V57" si="3">W11+X11+Y11+Z11+AA11</f>
        <v>52</v>
      </c>
      <c r="W11" s="18">
        <f>AC11+AI11</f>
        <v>9</v>
      </c>
      <c r="X11" s="18">
        <f>AD11+AJ11</f>
        <v>1</v>
      </c>
      <c r="Y11" s="18">
        <f>AE11+AK11</f>
        <v>2</v>
      </c>
      <c r="Z11" s="18">
        <f>AF11+AL11</f>
        <v>23</v>
      </c>
      <c r="AA11" s="19">
        <f>AG11+AM11</f>
        <v>17</v>
      </c>
      <c r="AB11" s="9">
        <f t="shared" ref="AB11:AB57" si="4">AC11+AD11+AE11+AF11+AG11</f>
        <v>34</v>
      </c>
      <c r="AC11" s="15">
        <v>1</v>
      </c>
      <c r="AD11" s="15">
        <v>1</v>
      </c>
      <c r="AE11" s="15">
        <v>1</v>
      </c>
      <c r="AF11" s="15">
        <v>16</v>
      </c>
      <c r="AG11" s="16">
        <v>15</v>
      </c>
      <c r="AH11" s="9">
        <f t="shared" ref="AH11:AH57" si="5">AI11+AJ11+AK11+AL11+AM11</f>
        <v>18</v>
      </c>
      <c r="AI11" s="15">
        <v>8</v>
      </c>
      <c r="AJ11" s="15"/>
      <c r="AK11" s="15">
        <v>1</v>
      </c>
      <c r="AL11" s="15">
        <v>7</v>
      </c>
      <c r="AM11" s="16">
        <v>2</v>
      </c>
      <c r="AN11" s="9">
        <f t="shared" ref="AN11:AN57" si="6">AO11+AP11+AQ11+AR11+AS11</f>
        <v>41</v>
      </c>
      <c r="AO11" s="15">
        <v>9</v>
      </c>
      <c r="AP11" s="15"/>
      <c r="AQ11" s="15">
        <v>2</v>
      </c>
      <c r="AR11" s="15">
        <v>23</v>
      </c>
      <c r="AS11" s="16">
        <v>7</v>
      </c>
      <c r="AT11" s="9">
        <f t="shared" ref="AT11:AT57" si="7">AU11+AV11+AW11+AX11+AY11</f>
        <v>11</v>
      </c>
      <c r="AU11" s="18">
        <f>Q11-W11</f>
        <v>2</v>
      </c>
      <c r="AV11" s="18">
        <f>R11-X11</f>
        <v>1</v>
      </c>
      <c r="AW11" s="18">
        <f>S11-Y11</f>
        <v>0</v>
      </c>
      <c r="AX11" s="18">
        <f>T11-Z11</f>
        <v>0</v>
      </c>
      <c r="AY11" s="19">
        <f t="shared" ref="AU11:AY57" si="8">U11-AA11</f>
        <v>8</v>
      </c>
    </row>
    <row r="12" spans="1:51" x14ac:dyDescent="0.25">
      <c r="A12" s="12">
        <v>2</v>
      </c>
      <c r="B12" s="13" t="s">
        <v>26</v>
      </c>
      <c r="C12" s="12" t="s">
        <v>27</v>
      </c>
      <c r="D12" s="9">
        <f t="shared" si="0"/>
        <v>10</v>
      </c>
      <c r="E12" s="14">
        <v>6</v>
      </c>
      <c r="F12" s="15"/>
      <c r="G12" s="15"/>
      <c r="H12" s="15"/>
      <c r="I12" s="16">
        <v>4</v>
      </c>
      <c r="J12" s="9">
        <f t="shared" si="1"/>
        <v>99</v>
      </c>
      <c r="K12" s="17">
        <v>21</v>
      </c>
      <c r="L12" s="15"/>
      <c r="M12" s="15">
        <v>8</v>
      </c>
      <c r="N12" s="15">
        <v>45</v>
      </c>
      <c r="O12" s="16">
        <v>25</v>
      </c>
      <c r="P12" s="9">
        <f t="shared" ref="P12:P57" si="9">Q12+R12+S12+T12+U12</f>
        <v>109</v>
      </c>
      <c r="Q12" s="18">
        <f t="shared" ref="Q12:U57" si="10">E12+K12</f>
        <v>27</v>
      </c>
      <c r="R12" s="18">
        <f t="shared" si="2"/>
        <v>0</v>
      </c>
      <c r="S12" s="18">
        <f t="shared" si="2"/>
        <v>8</v>
      </c>
      <c r="T12" s="18">
        <f t="shared" si="2"/>
        <v>45</v>
      </c>
      <c r="U12" s="19">
        <f t="shared" si="2"/>
        <v>29</v>
      </c>
      <c r="V12" s="9">
        <f t="shared" si="3"/>
        <v>96</v>
      </c>
      <c r="W12" s="18">
        <f>AC12+AI12</f>
        <v>25</v>
      </c>
      <c r="X12" s="18">
        <f t="shared" ref="W12:AA57" si="11">AD12+AJ12</f>
        <v>0</v>
      </c>
      <c r="Y12" s="18">
        <f t="shared" si="11"/>
        <v>7</v>
      </c>
      <c r="Z12" s="18">
        <f t="shared" si="11"/>
        <v>45</v>
      </c>
      <c r="AA12" s="19">
        <f t="shared" si="11"/>
        <v>19</v>
      </c>
      <c r="AB12" s="9">
        <f t="shared" si="4"/>
        <v>54</v>
      </c>
      <c r="AC12" s="15">
        <v>7</v>
      </c>
      <c r="AD12" s="15"/>
      <c r="AE12" s="15">
        <v>1</v>
      </c>
      <c r="AF12" s="15">
        <v>29</v>
      </c>
      <c r="AG12" s="16">
        <v>17</v>
      </c>
      <c r="AH12" s="9">
        <f t="shared" si="5"/>
        <v>42</v>
      </c>
      <c r="AI12" s="15">
        <v>18</v>
      </c>
      <c r="AJ12" s="15"/>
      <c r="AK12" s="15">
        <v>6</v>
      </c>
      <c r="AL12" s="15">
        <v>16</v>
      </c>
      <c r="AM12" s="16">
        <v>2</v>
      </c>
      <c r="AN12" s="9">
        <f t="shared" si="6"/>
        <v>79</v>
      </c>
      <c r="AO12" s="15">
        <v>19</v>
      </c>
      <c r="AP12" s="15"/>
      <c r="AQ12" s="15">
        <v>7</v>
      </c>
      <c r="AR12" s="15">
        <v>45</v>
      </c>
      <c r="AS12" s="16">
        <v>8</v>
      </c>
      <c r="AT12" s="9">
        <f t="shared" si="7"/>
        <v>13</v>
      </c>
      <c r="AU12" s="18">
        <f t="shared" si="8"/>
        <v>2</v>
      </c>
      <c r="AV12" s="18">
        <f t="shared" si="8"/>
        <v>0</v>
      </c>
      <c r="AW12" s="18">
        <f t="shared" si="8"/>
        <v>1</v>
      </c>
      <c r="AX12" s="18">
        <f t="shared" si="8"/>
        <v>0</v>
      </c>
      <c r="AY12" s="19">
        <f t="shared" si="8"/>
        <v>10</v>
      </c>
    </row>
    <row r="13" spans="1:51" x14ac:dyDescent="0.25">
      <c r="A13" s="12">
        <v>3</v>
      </c>
      <c r="B13" s="13" t="s">
        <v>28</v>
      </c>
      <c r="C13" s="12" t="s">
        <v>29</v>
      </c>
      <c r="D13" s="9">
        <f t="shared" si="0"/>
        <v>0</v>
      </c>
      <c r="E13" s="14"/>
      <c r="F13" s="15"/>
      <c r="G13" s="15"/>
      <c r="H13" s="15"/>
      <c r="I13" s="16"/>
      <c r="J13" s="9">
        <f t="shared" si="1"/>
        <v>20</v>
      </c>
      <c r="K13" s="17">
        <v>4</v>
      </c>
      <c r="L13" s="15">
        <v>1</v>
      </c>
      <c r="M13" s="15"/>
      <c r="N13" s="15">
        <v>11</v>
      </c>
      <c r="O13" s="16">
        <v>4</v>
      </c>
      <c r="P13" s="9">
        <f t="shared" si="9"/>
        <v>20</v>
      </c>
      <c r="Q13" s="18">
        <f t="shared" si="10"/>
        <v>4</v>
      </c>
      <c r="R13" s="18">
        <f t="shared" si="2"/>
        <v>1</v>
      </c>
      <c r="S13" s="18">
        <f t="shared" si="2"/>
        <v>0</v>
      </c>
      <c r="T13" s="18">
        <f t="shared" si="2"/>
        <v>11</v>
      </c>
      <c r="U13" s="19">
        <f t="shared" si="2"/>
        <v>4</v>
      </c>
      <c r="V13" s="9">
        <f>W13+X13+Y13+Z13+AA13</f>
        <v>12</v>
      </c>
      <c r="W13" s="18">
        <f t="shared" si="11"/>
        <v>1</v>
      </c>
      <c r="X13" s="18">
        <f t="shared" si="11"/>
        <v>0</v>
      </c>
      <c r="Y13" s="18">
        <f t="shared" si="11"/>
        <v>0</v>
      </c>
      <c r="Z13" s="18">
        <f t="shared" si="11"/>
        <v>10</v>
      </c>
      <c r="AA13" s="19">
        <f t="shared" si="11"/>
        <v>1</v>
      </c>
      <c r="AB13" s="9">
        <f>AC13+AD13+AE13+AF13+AG13</f>
        <v>9</v>
      </c>
      <c r="AC13" s="15"/>
      <c r="AD13" s="15"/>
      <c r="AE13" s="15"/>
      <c r="AF13" s="15">
        <v>8</v>
      </c>
      <c r="AG13" s="16">
        <v>1</v>
      </c>
      <c r="AH13" s="9">
        <f t="shared" si="5"/>
        <v>3</v>
      </c>
      <c r="AI13" s="15">
        <v>1</v>
      </c>
      <c r="AJ13" s="15"/>
      <c r="AK13" s="15"/>
      <c r="AL13" s="15">
        <v>2</v>
      </c>
      <c r="AM13" s="16"/>
      <c r="AN13" s="9">
        <f t="shared" si="6"/>
        <v>12</v>
      </c>
      <c r="AO13" s="15">
        <v>1</v>
      </c>
      <c r="AP13" s="15"/>
      <c r="AQ13" s="15"/>
      <c r="AR13" s="15">
        <v>10</v>
      </c>
      <c r="AS13" s="16">
        <v>1</v>
      </c>
      <c r="AT13" s="9">
        <f t="shared" si="7"/>
        <v>8</v>
      </c>
      <c r="AU13" s="18">
        <f t="shared" si="8"/>
        <v>3</v>
      </c>
      <c r="AV13" s="18">
        <f t="shared" si="8"/>
        <v>1</v>
      </c>
      <c r="AW13" s="18">
        <f t="shared" si="8"/>
        <v>0</v>
      </c>
      <c r="AX13" s="18">
        <f t="shared" si="8"/>
        <v>1</v>
      </c>
      <c r="AY13" s="19">
        <f t="shared" si="8"/>
        <v>3</v>
      </c>
    </row>
    <row r="14" spans="1:51" x14ac:dyDescent="0.25">
      <c r="A14" s="12"/>
      <c r="B14" s="13"/>
      <c r="C14" s="12"/>
      <c r="D14" s="9">
        <f t="shared" si="0"/>
        <v>0</v>
      </c>
      <c r="E14" s="14"/>
      <c r="F14" s="15"/>
      <c r="G14" s="15"/>
      <c r="H14" s="15"/>
      <c r="I14" s="16"/>
      <c r="J14" s="9">
        <f t="shared" si="1"/>
        <v>0</v>
      </c>
      <c r="K14" s="17"/>
      <c r="L14" s="15"/>
      <c r="M14" s="15"/>
      <c r="N14" s="15"/>
      <c r="O14" s="16"/>
      <c r="P14" s="9">
        <f t="shared" si="9"/>
        <v>0</v>
      </c>
      <c r="Q14" s="18">
        <f t="shared" si="10"/>
        <v>0</v>
      </c>
      <c r="R14" s="18">
        <f t="shared" si="2"/>
        <v>0</v>
      </c>
      <c r="S14" s="18">
        <f t="shared" si="2"/>
        <v>0</v>
      </c>
      <c r="T14" s="18">
        <f t="shared" si="2"/>
        <v>0</v>
      </c>
      <c r="U14" s="19">
        <f t="shared" si="2"/>
        <v>0</v>
      </c>
      <c r="V14" s="9">
        <f t="shared" si="3"/>
        <v>0</v>
      </c>
      <c r="W14" s="18">
        <f t="shared" si="11"/>
        <v>0</v>
      </c>
      <c r="X14" s="18">
        <f t="shared" si="11"/>
        <v>0</v>
      </c>
      <c r="Y14" s="18">
        <f t="shared" si="11"/>
        <v>0</v>
      </c>
      <c r="Z14" s="18">
        <f t="shared" si="11"/>
        <v>0</v>
      </c>
      <c r="AA14" s="19">
        <f t="shared" si="11"/>
        <v>0</v>
      </c>
      <c r="AB14" s="9">
        <f t="shared" si="4"/>
        <v>0</v>
      </c>
      <c r="AC14" s="15"/>
      <c r="AD14" s="15"/>
      <c r="AE14" s="15"/>
      <c r="AF14" s="15"/>
      <c r="AG14" s="16"/>
      <c r="AH14" s="9">
        <f t="shared" si="5"/>
        <v>0</v>
      </c>
      <c r="AI14" s="15"/>
      <c r="AJ14" s="15"/>
      <c r="AK14" s="15"/>
      <c r="AL14" s="15"/>
      <c r="AM14" s="16"/>
      <c r="AN14" s="9">
        <f t="shared" si="6"/>
        <v>0</v>
      </c>
      <c r="AO14" s="15"/>
      <c r="AP14" s="15"/>
      <c r="AQ14" s="15"/>
      <c r="AR14" s="15"/>
      <c r="AS14" s="16"/>
      <c r="AT14" s="9">
        <f t="shared" si="7"/>
        <v>0</v>
      </c>
      <c r="AU14" s="18">
        <f t="shared" si="8"/>
        <v>0</v>
      </c>
      <c r="AV14" s="18">
        <f t="shared" si="8"/>
        <v>0</v>
      </c>
      <c r="AW14" s="18">
        <f t="shared" si="8"/>
        <v>0</v>
      </c>
      <c r="AX14" s="18">
        <f t="shared" si="8"/>
        <v>0</v>
      </c>
      <c r="AY14" s="19">
        <f t="shared" si="8"/>
        <v>0</v>
      </c>
    </row>
    <row r="15" spans="1:51" x14ac:dyDescent="0.25">
      <c r="A15" s="12"/>
      <c r="B15" s="13"/>
      <c r="C15" s="12"/>
      <c r="D15" s="9">
        <f t="shared" si="0"/>
        <v>0</v>
      </c>
      <c r="E15" s="14"/>
      <c r="F15" s="15"/>
      <c r="G15" s="15"/>
      <c r="H15" s="15"/>
      <c r="I15" s="16"/>
      <c r="J15" s="9">
        <f t="shared" si="1"/>
        <v>0</v>
      </c>
      <c r="K15" s="17"/>
      <c r="L15" s="15"/>
      <c r="M15" s="15"/>
      <c r="N15" s="15"/>
      <c r="O15" s="16"/>
      <c r="P15" s="9">
        <f t="shared" si="9"/>
        <v>0</v>
      </c>
      <c r="Q15" s="18">
        <f t="shared" si="10"/>
        <v>0</v>
      </c>
      <c r="R15" s="18">
        <f t="shared" si="2"/>
        <v>0</v>
      </c>
      <c r="S15" s="18">
        <f t="shared" si="2"/>
        <v>0</v>
      </c>
      <c r="T15" s="18">
        <f t="shared" si="2"/>
        <v>0</v>
      </c>
      <c r="U15" s="19">
        <f t="shared" si="2"/>
        <v>0</v>
      </c>
      <c r="V15" s="9">
        <f t="shared" si="3"/>
        <v>0</v>
      </c>
      <c r="W15" s="18">
        <f t="shared" si="11"/>
        <v>0</v>
      </c>
      <c r="X15" s="18">
        <f t="shared" si="11"/>
        <v>0</v>
      </c>
      <c r="Y15" s="18">
        <f t="shared" si="11"/>
        <v>0</v>
      </c>
      <c r="Z15" s="18">
        <f t="shared" si="11"/>
        <v>0</v>
      </c>
      <c r="AA15" s="19">
        <f t="shared" si="11"/>
        <v>0</v>
      </c>
      <c r="AB15" s="9">
        <f t="shared" si="4"/>
        <v>0</v>
      </c>
      <c r="AC15" s="15"/>
      <c r="AD15" s="15"/>
      <c r="AE15" s="15"/>
      <c r="AF15" s="15"/>
      <c r="AG15" s="16"/>
      <c r="AH15" s="9">
        <f t="shared" si="5"/>
        <v>0</v>
      </c>
      <c r="AI15" s="15"/>
      <c r="AJ15" s="15"/>
      <c r="AK15" s="15"/>
      <c r="AL15" s="15"/>
      <c r="AM15" s="16"/>
      <c r="AN15" s="9">
        <f t="shared" si="6"/>
        <v>0</v>
      </c>
      <c r="AO15" s="15"/>
      <c r="AP15" s="15"/>
      <c r="AQ15" s="15"/>
      <c r="AR15" s="15"/>
      <c r="AS15" s="16"/>
      <c r="AT15" s="9">
        <f t="shared" si="7"/>
        <v>0</v>
      </c>
      <c r="AU15" s="18">
        <f t="shared" si="8"/>
        <v>0</v>
      </c>
      <c r="AV15" s="18">
        <f t="shared" si="8"/>
        <v>0</v>
      </c>
      <c r="AW15" s="18">
        <f t="shared" si="8"/>
        <v>0</v>
      </c>
      <c r="AX15" s="18">
        <f t="shared" si="8"/>
        <v>0</v>
      </c>
      <c r="AY15" s="19">
        <f t="shared" si="8"/>
        <v>0</v>
      </c>
    </row>
    <row r="16" spans="1:51" x14ac:dyDescent="0.25">
      <c r="A16" s="12"/>
      <c r="B16" s="13"/>
      <c r="C16" s="12"/>
      <c r="D16" s="9">
        <f t="shared" si="0"/>
        <v>0</v>
      </c>
      <c r="E16" s="14"/>
      <c r="F16" s="15"/>
      <c r="G16" s="15"/>
      <c r="H16" s="15"/>
      <c r="I16" s="16"/>
      <c r="J16" s="9">
        <f>K16+L16+M16+N16+O16</f>
        <v>0</v>
      </c>
      <c r="K16" s="17"/>
      <c r="L16" s="15"/>
      <c r="M16" s="15"/>
      <c r="N16" s="15"/>
      <c r="O16" s="16"/>
      <c r="P16" s="9">
        <f t="shared" si="9"/>
        <v>0</v>
      </c>
      <c r="Q16" s="18">
        <f t="shared" si="10"/>
        <v>0</v>
      </c>
      <c r="R16" s="18">
        <f t="shared" si="2"/>
        <v>0</v>
      </c>
      <c r="S16" s="18">
        <f t="shared" si="2"/>
        <v>0</v>
      </c>
      <c r="T16" s="18">
        <f t="shared" si="2"/>
        <v>0</v>
      </c>
      <c r="U16" s="19">
        <f t="shared" si="2"/>
        <v>0</v>
      </c>
      <c r="V16" s="9">
        <f t="shared" si="3"/>
        <v>0</v>
      </c>
      <c r="W16" s="18">
        <f t="shared" si="11"/>
        <v>0</v>
      </c>
      <c r="X16" s="18">
        <f t="shared" si="11"/>
        <v>0</v>
      </c>
      <c r="Y16" s="18">
        <f t="shared" si="11"/>
        <v>0</v>
      </c>
      <c r="Z16" s="18">
        <f t="shared" si="11"/>
        <v>0</v>
      </c>
      <c r="AA16" s="19">
        <f t="shared" si="11"/>
        <v>0</v>
      </c>
      <c r="AB16" s="9">
        <f t="shared" si="4"/>
        <v>0</v>
      </c>
      <c r="AC16" s="15"/>
      <c r="AD16" s="15"/>
      <c r="AE16" s="15"/>
      <c r="AF16" s="15"/>
      <c r="AG16" s="16"/>
      <c r="AH16" s="9">
        <f t="shared" si="5"/>
        <v>0</v>
      </c>
      <c r="AI16" s="15"/>
      <c r="AJ16" s="15"/>
      <c r="AK16" s="15"/>
      <c r="AL16" s="15"/>
      <c r="AM16" s="16"/>
      <c r="AN16" s="9">
        <f t="shared" si="6"/>
        <v>0</v>
      </c>
      <c r="AO16" s="15"/>
      <c r="AP16" s="15"/>
      <c r="AQ16" s="15"/>
      <c r="AR16" s="15"/>
      <c r="AS16" s="16"/>
      <c r="AT16" s="9">
        <f t="shared" si="7"/>
        <v>0</v>
      </c>
      <c r="AU16" s="18">
        <f t="shared" si="8"/>
        <v>0</v>
      </c>
      <c r="AV16" s="18">
        <f t="shared" si="8"/>
        <v>0</v>
      </c>
      <c r="AW16" s="18">
        <f t="shared" si="8"/>
        <v>0</v>
      </c>
      <c r="AX16" s="18">
        <f t="shared" si="8"/>
        <v>0</v>
      </c>
      <c r="AY16" s="19">
        <f t="shared" si="8"/>
        <v>0</v>
      </c>
    </row>
    <row r="17" spans="1:51" x14ac:dyDescent="0.25">
      <c r="A17" s="12"/>
      <c r="B17" s="13"/>
      <c r="C17" s="12"/>
      <c r="D17" s="9">
        <f t="shared" si="0"/>
        <v>0</v>
      </c>
      <c r="E17" s="14"/>
      <c r="F17" s="15"/>
      <c r="G17" s="15"/>
      <c r="H17" s="15"/>
      <c r="I17" s="16"/>
      <c r="J17" s="9">
        <f t="shared" si="1"/>
        <v>0</v>
      </c>
      <c r="K17" s="17"/>
      <c r="L17" s="15"/>
      <c r="M17" s="15"/>
      <c r="N17" s="15"/>
      <c r="O17" s="16"/>
      <c r="P17" s="9">
        <f t="shared" si="9"/>
        <v>0</v>
      </c>
      <c r="Q17" s="18">
        <f t="shared" si="10"/>
        <v>0</v>
      </c>
      <c r="R17" s="18">
        <f t="shared" si="2"/>
        <v>0</v>
      </c>
      <c r="S17" s="18">
        <f t="shared" si="2"/>
        <v>0</v>
      </c>
      <c r="T17" s="18">
        <f t="shared" si="2"/>
        <v>0</v>
      </c>
      <c r="U17" s="19">
        <f t="shared" si="2"/>
        <v>0</v>
      </c>
      <c r="V17" s="9">
        <f t="shared" si="3"/>
        <v>0</v>
      </c>
      <c r="W17" s="18">
        <f t="shared" si="11"/>
        <v>0</v>
      </c>
      <c r="X17" s="18">
        <f t="shared" si="11"/>
        <v>0</v>
      </c>
      <c r="Y17" s="18">
        <f t="shared" si="11"/>
        <v>0</v>
      </c>
      <c r="Z17" s="18">
        <f t="shared" si="11"/>
        <v>0</v>
      </c>
      <c r="AA17" s="19">
        <f t="shared" si="11"/>
        <v>0</v>
      </c>
      <c r="AB17" s="9">
        <f t="shared" si="4"/>
        <v>0</v>
      </c>
      <c r="AC17" s="15"/>
      <c r="AD17" s="15"/>
      <c r="AE17" s="15"/>
      <c r="AF17" s="15"/>
      <c r="AG17" s="16"/>
      <c r="AH17" s="9">
        <f t="shared" si="5"/>
        <v>0</v>
      </c>
      <c r="AI17" s="15"/>
      <c r="AJ17" s="15"/>
      <c r="AK17" s="15"/>
      <c r="AL17" s="15"/>
      <c r="AM17" s="16"/>
      <c r="AN17" s="9">
        <f t="shared" si="6"/>
        <v>0</v>
      </c>
      <c r="AO17" s="15"/>
      <c r="AP17" s="15"/>
      <c r="AQ17" s="15"/>
      <c r="AR17" s="15"/>
      <c r="AS17" s="16"/>
      <c r="AT17" s="9">
        <f>AU17+AV17+AW17+AX17+AY17</f>
        <v>0</v>
      </c>
      <c r="AU17" s="18">
        <f t="shared" si="8"/>
        <v>0</v>
      </c>
      <c r="AV17" s="18">
        <f t="shared" si="8"/>
        <v>0</v>
      </c>
      <c r="AW17" s="18">
        <f t="shared" si="8"/>
        <v>0</v>
      </c>
      <c r="AX17" s="18">
        <f t="shared" si="8"/>
        <v>0</v>
      </c>
      <c r="AY17" s="19">
        <f t="shared" si="8"/>
        <v>0</v>
      </c>
    </row>
    <row r="18" spans="1:51" x14ac:dyDescent="0.25">
      <c r="A18" s="12"/>
      <c r="B18" s="13"/>
      <c r="C18" s="12"/>
      <c r="D18" s="9">
        <f t="shared" si="0"/>
        <v>0</v>
      </c>
      <c r="E18" s="14"/>
      <c r="F18" s="15"/>
      <c r="G18" s="15"/>
      <c r="H18" s="15"/>
      <c r="I18" s="16"/>
      <c r="J18" s="9">
        <f t="shared" si="1"/>
        <v>0</v>
      </c>
      <c r="K18" s="17"/>
      <c r="L18" s="15"/>
      <c r="M18" s="15"/>
      <c r="N18" s="15"/>
      <c r="O18" s="16"/>
      <c r="P18" s="9">
        <f t="shared" si="9"/>
        <v>0</v>
      </c>
      <c r="Q18" s="18">
        <f t="shared" si="10"/>
        <v>0</v>
      </c>
      <c r="R18" s="18">
        <f t="shared" si="2"/>
        <v>0</v>
      </c>
      <c r="S18" s="18">
        <f t="shared" si="2"/>
        <v>0</v>
      </c>
      <c r="T18" s="18">
        <f t="shared" si="2"/>
        <v>0</v>
      </c>
      <c r="U18" s="19">
        <f t="shared" si="2"/>
        <v>0</v>
      </c>
      <c r="V18" s="9">
        <f t="shared" si="3"/>
        <v>0</v>
      </c>
      <c r="W18" s="18">
        <f t="shared" si="11"/>
        <v>0</v>
      </c>
      <c r="X18" s="18">
        <f t="shared" si="11"/>
        <v>0</v>
      </c>
      <c r="Y18" s="18">
        <f t="shared" si="11"/>
        <v>0</v>
      </c>
      <c r="Z18" s="18">
        <f t="shared" si="11"/>
        <v>0</v>
      </c>
      <c r="AA18" s="19">
        <f t="shared" si="11"/>
        <v>0</v>
      </c>
      <c r="AB18" s="9">
        <f t="shared" si="4"/>
        <v>0</v>
      </c>
      <c r="AC18" s="15"/>
      <c r="AD18" s="15"/>
      <c r="AE18" s="15"/>
      <c r="AF18" s="15"/>
      <c r="AG18" s="16"/>
      <c r="AH18" s="9">
        <f t="shared" si="5"/>
        <v>0</v>
      </c>
      <c r="AI18" s="15"/>
      <c r="AJ18" s="15"/>
      <c r="AK18" s="15"/>
      <c r="AL18" s="15"/>
      <c r="AM18" s="16"/>
      <c r="AN18" s="9">
        <f t="shared" si="6"/>
        <v>0</v>
      </c>
      <c r="AO18" s="15"/>
      <c r="AP18" s="15"/>
      <c r="AQ18" s="15"/>
      <c r="AR18" s="15"/>
      <c r="AS18" s="16"/>
      <c r="AT18" s="9">
        <f t="shared" ref="AT18:AT40" si="12">AU18+AV18+AW18+AX18+AY18</f>
        <v>0</v>
      </c>
      <c r="AU18" s="18">
        <f t="shared" si="8"/>
        <v>0</v>
      </c>
      <c r="AV18" s="18">
        <f t="shared" si="8"/>
        <v>0</v>
      </c>
      <c r="AW18" s="18">
        <f t="shared" si="8"/>
        <v>0</v>
      </c>
      <c r="AX18" s="18">
        <f t="shared" si="8"/>
        <v>0</v>
      </c>
      <c r="AY18" s="19">
        <f t="shared" si="8"/>
        <v>0</v>
      </c>
    </row>
    <row r="19" spans="1:51" x14ac:dyDescent="0.25">
      <c r="A19" s="12"/>
      <c r="B19" s="13"/>
      <c r="C19" s="12"/>
      <c r="D19" s="9">
        <f t="shared" si="0"/>
        <v>0</v>
      </c>
      <c r="E19" s="14"/>
      <c r="F19" s="15"/>
      <c r="G19" s="15"/>
      <c r="H19" s="15"/>
      <c r="I19" s="16"/>
      <c r="J19" s="9">
        <f t="shared" si="1"/>
        <v>0</v>
      </c>
      <c r="K19" s="17"/>
      <c r="L19" s="15"/>
      <c r="M19" s="15"/>
      <c r="N19" s="15"/>
      <c r="O19" s="16"/>
      <c r="P19" s="9">
        <f t="shared" si="9"/>
        <v>0</v>
      </c>
      <c r="Q19" s="18">
        <f t="shared" si="10"/>
        <v>0</v>
      </c>
      <c r="R19" s="18">
        <f t="shared" si="2"/>
        <v>0</v>
      </c>
      <c r="S19" s="18">
        <f t="shared" si="2"/>
        <v>0</v>
      </c>
      <c r="T19" s="18">
        <f t="shared" si="2"/>
        <v>0</v>
      </c>
      <c r="U19" s="19">
        <f t="shared" si="2"/>
        <v>0</v>
      </c>
      <c r="V19" s="9">
        <f t="shared" si="3"/>
        <v>0</v>
      </c>
      <c r="W19" s="18">
        <f t="shared" si="11"/>
        <v>0</v>
      </c>
      <c r="X19" s="18">
        <f t="shared" si="11"/>
        <v>0</v>
      </c>
      <c r="Y19" s="18">
        <f t="shared" si="11"/>
        <v>0</v>
      </c>
      <c r="Z19" s="18">
        <f t="shared" si="11"/>
        <v>0</v>
      </c>
      <c r="AA19" s="19">
        <f t="shared" si="11"/>
        <v>0</v>
      </c>
      <c r="AB19" s="9">
        <f t="shared" si="4"/>
        <v>0</v>
      </c>
      <c r="AC19" s="15"/>
      <c r="AD19" s="15"/>
      <c r="AE19" s="15"/>
      <c r="AF19" s="15"/>
      <c r="AG19" s="16"/>
      <c r="AH19" s="9">
        <f t="shared" si="5"/>
        <v>0</v>
      </c>
      <c r="AI19" s="15"/>
      <c r="AJ19" s="15"/>
      <c r="AK19" s="15"/>
      <c r="AL19" s="15"/>
      <c r="AM19" s="16"/>
      <c r="AN19" s="9">
        <f t="shared" si="6"/>
        <v>0</v>
      </c>
      <c r="AO19" s="15"/>
      <c r="AP19" s="15"/>
      <c r="AQ19" s="15"/>
      <c r="AR19" s="15"/>
      <c r="AS19" s="16"/>
      <c r="AT19" s="9">
        <f t="shared" si="12"/>
        <v>0</v>
      </c>
      <c r="AU19" s="18">
        <f t="shared" si="8"/>
        <v>0</v>
      </c>
      <c r="AV19" s="18">
        <f t="shared" si="8"/>
        <v>0</v>
      </c>
      <c r="AW19" s="18">
        <f t="shared" si="8"/>
        <v>0</v>
      </c>
      <c r="AX19" s="18">
        <f t="shared" si="8"/>
        <v>0</v>
      </c>
      <c r="AY19" s="19">
        <f t="shared" si="8"/>
        <v>0</v>
      </c>
    </row>
    <row r="20" spans="1:51" x14ac:dyDescent="0.25">
      <c r="A20" s="12"/>
      <c r="B20" s="13"/>
      <c r="C20" s="12"/>
      <c r="D20" s="9">
        <f t="shared" si="0"/>
        <v>0</v>
      </c>
      <c r="E20" s="14"/>
      <c r="F20" s="15"/>
      <c r="G20" s="15"/>
      <c r="H20" s="15"/>
      <c r="I20" s="16"/>
      <c r="J20" s="9">
        <f t="shared" si="1"/>
        <v>0</v>
      </c>
      <c r="K20" s="17"/>
      <c r="L20" s="15"/>
      <c r="M20" s="15"/>
      <c r="N20" s="15"/>
      <c r="O20" s="16"/>
      <c r="P20" s="9">
        <f t="shared" si="9"/>
        <v>0</v>
      </c>
      <c r="Q20" s="18">
        <f t="shared" si="10"/>
        <v>0</v>
      </c>
      <c r="R20" s="18">
        <f t="shared" si="2"/>
        <v>0</v>
      </c>
      <c r="S20" s="18">
        <f t="shared" si="2"/>
        <v>0</v>
      </c>
      <c r="T20" s="18">
        <f t="shared" si="2"/>
        <v>0</v>
      </c>
      <c r="U20" s="19">
        <f t="shared" si="2"/>
        <v>0</v>
      </c>
      <c r="V20" s="9">
        <f t="shared" si="3"/>
        <v>0</v>
      </c>
      <c r="W20" s="18">
        <f t="shared" si="11"/>
        <v>0</v>
      </c>
      <c r="X20" s="18">
        <f t="shared" si="11"/>
        <v>0</v>
      </c>
      <c r="Y20" s="18">
        <f t="shared" si="11"/>
        <v>0</v>
      </c>
      <c r="Z20" s="18">
        <f t="shared" si="11"/>
        <v>0</v>
      </c>
      <c r="AA20" s="19">
        <f t="shared" si="11"/>
        <v>0</v>
      </c>
      <c r="AB20" s="9">
        <f t="shared" si="4"/>
        <v>0</v>
      </c>
      <c r="AC20" s="15"/>
      <c r="AD20" s="15"/>
      <c r="AE20" s="15"/>
      <c r="AF20" s="15"/>
      <c r="AG20" s="16"/>
      <c r="AH20" s="9">
        <f t="shared" si="5"/>
        <v>0</v>
      </c>
      <c r="AI20" s="15"/>
      <c r="AJ20" s="15"/>
      <c r="AK20" s="15"/>
      <c r="AL20" s="15"/>
      <c r="AM20" s="16"/>
      <c r="AN20" s="9">
        <f t="shared" si="6"/>
        <v>0</v>
      </c>
      <c r="AO20" s="15"/>
      <c r="AP20" s="15"/>
      <c r="AQ20" s="15"/>
      <c r="AR20" s="15"/>
      <c r="AS20" s="16"/>
      <c r="AT20" s="9">
        <f t="shared" si="12"/>
        <v>0</v>
      </c>
      <c r="AU20" s="18">
        <f t="shared" si="8"/>
        <v>0</v>
      </c>
      <c r="AV20" s="18">
        <f t="shared" si="8"/>
        <v>0</v>
      </c>
      <c r="AW20" s="18">
        <f t="shared" si="8"/>
        <v>0</v>
      </c>
      <c r="AX20" s="18">
        <f t="shared" si="8"/>
        <v>0</v>
      </c>
      <c r="AY20" s="19">
        <f t="shared" si="8"/>
        <v>0</v>
      </c>
    </row>
    <row r="21" spans="1:51" x14ac:dyDescent="0.25">
      <c r="A21" s="12"/>
      <c r="B21" s="13"/>
      <c r="C21" s="12"/>
      <c r="D21" s="9">
        <f t="shared" si="0"/>
        <v>0</v>
      </c>
      <c r="E21" s="14"/>
      <c r="F21" s="15"/>
      <c r="G21" s="15"/>
      <c r="H21" s="15"/>
      <c r="I21" s="16"/>
      <c r="J21" s="9">
        <f t="shared" si="1"/>
        <v>0</v>
      </c>
      <c r="K21" s="17"/>
      <c r="L21" s="15"/>
      <c r="M21" s="15"/>
      <c r="N21" s="15"/>
      <c r="O21" s="16"/>
      <c r="P21" s="9">
        <f t="shared" si="9"/>
        <v>0</v>
      </c>
      <c r="Q21" s="18">
        <f t="shared" si="10"/>
        <v>0</v>
      </c>
      <c r="R21" s="18">
        <f t="shared" si="2"/>
        <v>0</v>
      </c>
      <c r="S21" s="18">
        <f t="shared" si="2"/>
        <v>0</v>
      </c>
      <c r="T21" s="18">
        <f t="shared" si="2"/>
        <v>0</v>
      </c>
      <c r="U21" s="19">
        <f t="shared" si="2"/>
        <v>0</v>
      </c>
      <c r="V21" s="9">
        <f t="shared" si="3"/>
        <v>0</v>
      </c>
      <c r="W21" s="18">
        <f t="shared" si="11"/>
        <v>0</v>
      </c>
      <c r="X21" s="18">
        <f t="shared" si="11"/>
        <v>0</v>
      </c>
      <c r="Y21" s="18">
        <f t="shared" si="11"/>
        <v>0</v>
      </c>
      <c r="Z21" s="18">
        <f t="shared" si="11"/>
        <v>0</v>
      </c>
      <c r="AA21" s="19">
        <f t="shared" si="11"/>
        <v>0</v>
      </c>
      <c r="AB21" s="9">
        <f t="shared" si="4"/>
        <v>0</v>
      </c>
      <c r="AC21" s="15"/>
      <c r="AD21" s="15"/>
      <c r="AE21" s="15"/>
      <c r="AF21" s="15"/>
      <c r="AG21" s="16"/>
      <c r="AH21" s="9">
        <f t="shared" si="5"/>
        <v>0</v>
      </c>
      <c r="AI21" s="15"/>
      <c r="AJ21" s="15"/>
      <c r="AK21" s="15"/>
      <c r="AL21" s="15"/>
      <c r="AM21" s="16"/>
      <c r="AN21" s="9">
        <f t="shared" si="6"/>
        <v>0</v>
      </c>
      <c r="AO21" s="15"/>
      <c r="AP21" s="15"/>
      <c r="AQ21" s="15"/>
      <c r="AR21" s="15"/>
      <c r="AS21" s="16"/>
      <c r="AT21" s="9">
        <f t="shared" si="12"/>
        <v>0</v>
      </c>
      <c r="AU21" s="18">
        <f t="shared" si="8"/>
        <v>0</v>
      </c>
      <c r="AV21" s="18">
        <f t="shared" si="8"/>
        <v>0</v>
      </c>
      <c r="AW21" s="18">
        <f t="shared" si="8"/>
        <v>0</v>
      </c>
      <c r="AX21" s="18">
        <f t="shared" si="8"/>
        <v>0</v>
      </c>
      <c r="AY21" s="19">
        <f t="shared" si="8"/>
        <v>0</v>
      </c>
    </row>
    <row r="22" spans="1:51" x14ac:dyDescent="0.25">
      <c r="A22" s="12"/>
      <c r="B22" s="13"/>
      <c r="C22" s="12"/>
      <c r="D22" s="9">
        <f t="shared" si="0"/>
        <v>0</v>
      </c>
      <c r="E22" s="14"/>
      <c r="F22" s="15"/>
      <c r="G22" s="15"/>
      <c r="H22" s="15"/>
      <c r="I22" s="16"/>
      <c r="J22" s="9">
        <f t="shared" si="1"/>
        <v>0</v>
      </c>
      <c r="K22" s="17"/>
      <c r="L22" s="15"/>
      <c r="M22" s="15"/>
      <c r="N22" s="15"/>
      <c r="O22" s="16"/>
      <c r="P22" s="9">
        <f t="shared" si="9"/>
        <v>0</v>
      </c>
      <c r="Q22" s="18">
        <f t="shared" si="10"/>
        <v>0</v>
      </c>
      <c r="R22" s="18">
        <f t="shared" si="2"/>
        <v>0</v>
      </c>
      <c r="S22" s="18">
        <f t="shared" si="2"/>
        <v>0</v>
      </c>
      <c r="T22" s="18">
        <f t="shared" si="2"/>
        <v>0</v>
      </c>
      <c r="U22" s="19">
        <f t="shared" si="2"/>
        <v>0</v>
      </c>
      <c r="V22" s="9">
        <f t="shared" si="3"/>
        <v>0</v>
      </c>
      <c r="W22" s="18">
        <f t="shared" si="11"/>
        <v>0</v>
      </c>
      <c r="X22" s="18">
        <f t="shared" si="11"/>
        <v>0</v>
      </c>
      <c r="Y22" s="18">
        <f t="shared" si="11"/>
        <v>0</v>
      </c>
      <c r="Z22" s="18">
        <f t="shared" si="11"/>
        <v>0</v>
      </c>
      <c r="AA22" s="19">
        <f t="shared" si="11"/>
        <v>0</v>
      </c>
      <c r="AB22" s="9">
        <f t="shared" si="4"/>
        <v>0</v>
      </c>
      <c r="AC22" s="15"/>
      <c r="AD22" s="15"/>
      <c r="AE22" s="15"/>
      <c r="AF22" s="15"/>
      <c r="AG22" s="16"/>
      <c r="AH22" s="9">
        <f t="shared" si="5"/>
        <v>0</v>
      </c>
      <c r="AI22" s="15"/>
      <c r="AJ22" s="15"/>
      <c r="AK22" s="15"/>
      <c r="AL22" s="15"/>
      <c r="AM22" s="16"/>
      <c r="AN22" s="9">
        <f t="shared" si="6"/>
        <v>0</v>
      </c>
      <c r="AO22" s="15"/>
      <c r="AP22" s="15"/>
      <c r="AQ22" s="15"/>
      <c r="AR22" s="15"/>
      <c r="AS22" s="16"/>
      <c r="AT22" s="9">
        <f t="shared" si="12"/>
        <v>0</v>
      </c>
      <c r="AU22" s="18">
        <f t="shared" si="8"/>
        <v>0</v>
      </c>
      <c r="AV22" s="18">
        <f t="shared" si="8"/>
        <v>0</v>
      </c>
      <c r="AW22" s="18">
        <f t="shared" si="8"/>
        <v>0</v>
      </c>
      <c r="AX22" s="18">
        <f t="shared" si="8"/>
        <v>0</v>
      </c>
      <c r="AY22" s="19">
        <f t="shared" si="8"/>
        <v>0</v>
      </c>
    </row>
    <row r="23" spans="1:51" x14ac:dyDescent="0.25">
      <c r="A23" s="12"/>
      <c r="B23" s="13"/>
      <c r="C23" s="12"/>
      <c r="D23" s="9">
        <f t="shared" si="0"/>
        <v>0</v>
      </c>
      <c r="E23" s="14"/>
      <c r="F23" s="15"/>
      <c r="G23" s="15"/>
      <c r="H23" s="15"/>
      <c r="I23" s="16"/>
      <c r="J23" s="9">
        <f t="shared" si="1"/>
        <v>0</v>
      </c>
      <c r="K23" s="17"/>
      <c r="L23" s="15"/>
      <c r="M23" s="15"/>
      <c r="N23" s="15"/>
      <c r="O23" s="16"/>
      <c r="P23" s="9">
        <f t="shared" si="9"/>
        <v>0</v>
      </c>
      <c r="Q23" s="18">
        <f t="shared" si="10"/>
        <v>0</v>
      </c>
      <c r="R23" s="18">
        <f t="shared" si="2"/>
        <v>0</v>
      </c>
      <c r="S23" s="18">
        <f t="shared" si="2"/>
        <v>0</v>
      </c>
      <c r="T23" s="18">
        <f t="shared" si="2"/>
        <v>0</v>
      </c>
      <c r="U23" s="19">
        <f t="shared" si="2"/>
        <v>0</v>
      </c>
      <c r="V23" s="9">
        <f t="shared" si="3"/>
        <v>0</v>
      </c>
      <c r="W23" s="18">
        <f t="shared" si="11"/>
        <v>0</v>
      </c>
      <c r="X23" s="18">
        <f t="shared" si="11"/>
        <v>0</v>
      </c>
      <c r="Y23" s="18">
        <f t="shared" si="11"/>
        <v>0</v>
      </c>
      <c r="Z23" s="18">
        <f t="shared" si="11"/>
        <v>0</v>
      </c>
      <c r="AA23" s="19">
        <f t="shared" si="11"/>
        <v>0</v>
      </c>
      <c r="AB23" s="9">
        <f t="shared" si="4"/>
        <v>0</v>
      </c>
      <c r="AC23" s="15"/>
      <c r="AD23" s="15"/>
      <c r="AE23" s="15"/>
      <c r="AF23" s="15"/>
      <c r="AG23" s="16"/>
      <c r="AH23" s="9">
        <f t="shared" si="5"/>
        <v>0</v>
      </c>
      <c r="AI23" s="15"/>
      <c r="AJ23" s="15"/>
      <c r="AK23" s="15"/>
      <c r="AL23" s="15"/>
      <c r="AM23" s="16"/>
      <c r="AN23" s="9">
        <f t="shared" si="6"/>
        <v>0</v>
      </c>
      <c r="AO23" s="15"/>
      <c r="AP23" s="15"/>
      <c r="AQ23" s="15"/>
      <c r="AR23" s="15"/>
      <c r="AS23" s="16"/>
      <c r="AT23" s="9">
        <f t="shared" si="12"/>
        <v>0</v>
      </c>
      <c r="AU23" s="18">
        <f t="shared" si="8"/>
        <v>0</v>
      </c>
      <c r="AV23" s="18">
        <f t="shared" si="8"/>
        <v>0</v>
      </c>
      <c r="AW23" s="18">
        <f t="shared" si="8"/>
        <v>0</v>
      </c>
      <c r="AX23" s="18">
        <f t="shared" si="8"/>
        <v>0</v>
      </c>
      <c r="AY23" s="19">
        <f t="shared" si="8"/>
        <v>0</v>
      </c>
    </row>
    <row r="24" spans="1:51" x14ac:dyDescent="0.25">
      <c r="A24" s="12"/>
      <c r="B24" s="13"/>
      <c r="C24" s="12"/>
      <c r="D24" s="9">
        <f t="shared" si="0"/>
        <v>0</v>
      </c>
      <c r="E24" s="14"/>
      <c r="F24" s="15"/>
      <c r="G24" s="15"/>
      <c r="H24" s="15"/>
      <c r="I24" s="16"/>
      <c r="J24" s="9">
        <f t="shared" si="1"/>
        <v>0</v>
      </c>
      <c r="K24" s="17"/>
      <c r="L24" s="15"/>
      <c r="M24" s="15"/>
      <c r="N24" s="15"/>
      <c r="O24" s="16"/>
      <c r="P24" s="9">
        <f t="shared" si="9"/>
        <v>0</v>
      </c>
      <c r="Q24" s="18">
        <f t="shared" si="10"/>
        <v>0</v>
      </c>
      <c r="R24" s="18">
        <f t="shared" si="2"/>
        <v>0</v>
      </c>
      <c r="S24" s="18">
        <f t="shared" si="2"/>
        <v>0</v>
      </c>
      <c r="T24" s="18">
        <f t="shared" si="2"/>
        <v>0</v>
      </c>
      <c r="U24" s="19">
        <f t="shared" si="2"/>
        <v>0</v>
      </c>
      <c r="V24" s="9">
        <f t="shared" si="3"/>
        <v>0</v>
      </c>
      <c r="W24" s="18">
        <f t="shared" si="11"/>
        <v>0</v>
      </c>
      <c r="X24" s="18">
        <f t="shared" si="11"/>
        <v>0</v>
      </c>
      <c r="Y24" s="18">
        <f t="shared" si="11"/>
        <v>0</v>
      </c>
      <c r="Z24" s="18">
        <f t="shared" si="11"/>
        <v>0</v>
      </c>
      <c r="AA24" s="19">
        <f t="shared" si="11"/>
        <v>0</v>
      </c>
      <c r="AB24" s="9">
        <f t="shared" si="4"/>
        <v>0</v>
      </c>
      <c r="AC24" s="15"/>
      <c r="AD24" s="15"/>
      <c r="AE24" s="15"/>
      <c r="AF24" s="15"/>
      <c r="AG24" s="16"/>
      <c r="AH24" s="9">
        <f t="shared" si="5"/>
        <v>0</v>
      </c>
      <c r="AI24" s="15"/>
      <c r="AJ24" s="15"/>
      <c r="AK24" s="15"/>
      <c r="AL24" s="15"/>
      <c r="AM24" s="16"/>
      <c r="AN24" s="9">
        <f t="shared" si="6"/>
        <v>0</v>
      </c>
      <c r="AO24" s="15"/>
      <c r="AP24" s="15"/>
      <c r="AQ24" s="15"/>
      <c r="AR24" s="15"/>
      <c r="AS24" s="16"/>
      <c r="AT24" s="9">
        <f t="shared" si="12"/>
        <v>0</v>
      </c>
      <c r="AU24" s="18">
        <f t="shared" si="8"/>
        <v>0</v>
      </c>
      <c r="AV24" s="18">
        <f t="shared" si="8"/>
        <v>0</v>
      </c>
      <c r="AW24" s="18">
        <f t="shared" si="8"/>
        <v>0</v>
      </c>
      <c r="AX24" s="18">
        <f t="shared" si="8"/>
        <v>0</v>
      </c>
      <c r="AY24" s="19">
        <f t="shared" si="8"/>
        <v>0</v>
      </c>
    </row>
    <row r="25" spans="1:51" x14ac:dyDescent="0.25">
      <c r="A25" s="12"/>
      <c r="B25" s="13"/>
      <c r="C25" s="12"/>
      <c r="D25" s="9">
        <f t="shared" si="0"/>
        <v>0</v>
      </c>
      <c r="E25" s="14"/>
      <c r="F25" s="15"/>
      <c r="G25" s="15"/>
      <c r="H25" s="15"/>
      <c r="I25" s="16"/>
      <c r="J25" s="9">
        <f t="shared" si="1"/>
        <v>0</v>
      </c>
      <c r="K25" s="17"/>
      <c r="L25" s="15"/>
      <c r="M25" s="15"/>
      <c r="N25" s="15"/>
      <c r="O25" s="16"/>
      <c r="P25" s="9">
        <f t="shared" si="9"/>
        <v>0</v>
      </c>
      <c r="Q25" s="18">
        <f t="shared" si="10"/>
        <v>0</v>
      </c>
      <c r="R25" s="18">
        <f t="shared" si="2"/>
        <v>0</v>
      </c>
      <c r="S25" s="18">
        <f t="shared" si="2"/>
        <v>0</v>
      </c>
      <c r="T25" s="18">
        <f t="shared" si="2"/>
        <v>0</v>
      </c>
      <c r="U25" s="19">
        <f t="shared" si="2"/>
        <v>0</v>
      </c>
      <c r="V25" s="9">
        <f t="shared" si="3"/>
        <v>0</v>
      </c>
      <c r="W25" s="18">
        <f t="shared" si="11"/>
        <v>0</v>
      </c>
      <c r="X25" s="18">
        <f t="shared" si="11"/>
        <v>0</v>
      </c>
      <c r="Y25" s="18">
        <f t="shared" si="11"/>
        <v>0</v>
      </c>
      <c r="Z25" s="18">
        <f t="shared" si="11"/>
        <v>0</v>
      </c>
      <c r="AA25" s="19">
        <f t="shared" si="11"/>
        <v>0</v>
      </c>
      <c r="AB25" s="9">
        <f t="shared" si="4"/>
        <v>0</v>
      </c>
      <c r="AC25" s="15"/>
      <c r="AD25" s="15"/>
      <c r="AE25" s="15"/>
      <c r="AF25" s="15"/>
      <c r="AG25" s="16"/>
      <c r="AH25" s="9">
        <f t="shared" si="5"/>
        <v>0</v>
      </c>
      <c r="AI25" s="15"/>
      <c r="AJ25" s="15"/>
      <c r="AK25" s="15"/>
      <c r="AL25" s="15"/>
      <c r="AM25" s="16"/>
      <c r="AN25" s="9">
        <f t="shared" si="6"/>
        <v>0</v>
      </c>
      <c r="AO25" s="15"/>
      <c r="AP25" s="15"/>
      <c r="AQ25" s="15"/>
      <c r="AR25" s="15"/>
      <c r="AS25" s="16"/>
      <c r="AT25" s="9">
        <f t="shared" si="12"/>
        <v>0</v>
      </c>
      <c r="AU25" s="18">
        <f t="shared" si="8"/>
        <v>0</v>
      </c>
      <c r="AV25" s="18">
        <f t="shared" si="8"/>
        <v>0</v>
      </c>
      <c r="AW25" s="18">
        <f t="shared" si="8"/>
        <v>0</v>
      </c>
      <c r="AX25" s="18">
        <f t="shared" si="8"/>
        <v>0</v>
      </c>
      <c r="AY25" s="19">
        <f t="shared" si="8"/>
        <v>0</v>
      </c>
    </row>
    <row r="26" spans="1:51" x14ac:dyDescent="0.25">
      <c r="A26" s="12"/>
      <c r="B26" s="13"/>
      <c r="C26" s="12"/>
      <c r="D26" s="9">
        <f t="shared" si="0"/>
        <v>0</v>
      </c>
      <c r="E26" s="14"/>
      <c r="F26" s="15"/>
      <c r="G26" s="15"/>
      <c r="H26" s="15"/>
      <c r="I26" s="16"/>
      <c r="J26" s="9">
        <f t="shared" si="1"/>
        <v>0</v>
      </c>
      <c r="K26" s="17"/>
      <c r="L26" s="15"/>
      <c r="M26" s="15"/>
      <c r="N26" s="15"/>
      <c r="O26" s="16"/>
      <c r="P26" s="9">
        <f t="shared" si="9"/>
        <v>0</v>
      </c>
      <c r="Q26" s="18">
        <f t="shared" si="10"/>
        <v>0</v>
      </c>
      <c r="R26" s="18">
        <f t="shared" si="2"/>
        <v>0</v>
      </c>
      <c r="S26" s="18">
        <f t="shared" si="2"/>
        <v>0</v>
      </c>
      <c r="T26" s="18">
        <f t="shared" si="2"/>
        <v>0</v>
      </c>
      <c r="U26" s="19">
        <f t="shared" si="2"/>
        <v>0</v>
      </c>
      <c r="V26" s="9">
        <f t="shared" si="3"/>
        <v>0</v>
      </c>
      <c r="W26" s="18">
        <f t="shared" si="11"/>
        <v>0</v>
      </c>
      <c r="X26" s="18">
        <f t="shared" si="11"/>
        <v>0</v>
      </c>
      <c r="Y26" s="18">
        <f t="shared" si="11"/>
        <v>0</v>
      </c>
      <c r="Z26" s="18">
        <f t="shared" si="11"/>
        <v>0</v>
      </c>
      <c r="AA26" s="19">
        <f t="shared" si="11"/>
        <v>0</v>
      </c>
      <c r="AB26" s="9">
        <f t="shared" si="4"/>
        <v>0</v>
      </c>
      <c r="AC26" s="15"/>
      <c r="AD26" s="15"/>
      <c r="AE26" s="15"/>
      <c r="AF26" s="15"/>
      <c r="AG26" s="16"/>
      <c r="AH26" s="9">
        <f t="shared" si="5"/>
        <v>0</v>
      </c>
      <c r="AI26" s="15"/>
      <c r="AJ26" s="15"/>
      <c r="AK26" s="15"/>
      <c r="AL26" s="15"/>
      <c r="AM26" s="16"/>
      <c r="AN26" s="9">
        <f t="shared" si="6"/>
        <v>0</v>
      </c>
      <c r="AO26" s="15"/>
      <c r="AP26" s="15"/>
      <c r="AQ26" s="15"/>
      <c r="AR26" s="15"/>
      <c r="AS26" s="16"/>
      <c r="AT26" s="9">
        <f t="shared" si="12"/>
        <v>0</v>
      </c>
      <c r="AU26" s="18">
        <f t="shared" si="8"/>
        <v>0</v>
      </c>
      <c r="AV26" s="18">
        <f t="shared" si="8"/>
        <v>0</v>
      </c>
      <c r="AW26" s="18">
        <f t="shared" si="8"/>
        <v>0</v>
      </c>
      <c r="AX26" s="18">
        <f t="shared" si="8"/>
        <v>0</v>
      </c>
      <c r="AY26" s="19">
        <f t="shared" si="8"/>
        <v>0</v>
      </c>
    </row>
    <row r="27" spans="1:51" x14ac:dyDescent="0.25">
      <c r="A27" s="12"/>
      <c r="B27" s="13"/>
      <c r="C27" s="12"/>
      <c r="D27" s="9">
        <f t="shared" si="0"/>
        <v>0</v>
      </c>
      <c r="E27" s="14"/>
      <c r="F27" s="15"/>
      <c r="G27" s="15"/>
      <c r="H27" s="15"/>
      <c r="I27" s="16"/>
      <c r="J27" s="9">
        <f t="shared" si="1"/>
        <v>0</v>
      </c>
      <c r="K27" s="17"/>
      <c r="L27" s="15"/>
      <c r="M27" s="15"/>
      <c r="N27" s="15"/>
      <c r="O27" s="16"/>
      <c r="P27" s="9">
        <f t="shared" si="9"/>
        <v>0</v>
      </c>
      <c r="Q27" s="18">
        <f t="shared" si="10"/>
        <v>0</v>
      </c>
      <c r="R27" s="18">
        <f t="shared" si="2"/>
        <v>0</v>
      </c>
      <c r="S27" s="18">
        <f t="shared" si="2"/>
        <v>0</v>
      </c>
      <c r="T27" s="18">
        <f t="shared" si="2"/>
        <v>0</v>
      </c>
      <c r="U27" s="19">
        <f t="shared" si="2"/>
        <v>0</v>
      </c>
      <c r="V27" s="9">
        <f t="shared" si="3"/>
        <v>0</v>
      </c>
      <c r="W27" s="18">
        <f t="shared" si="11"/>
        <v>0</v>
      </c>
      <c r="X27" s="18">
        <f t="shared" si="11"/>
        <v>0</v>
      </c>
      <c r="Y27" s="18">
        <f t="shared" si="11"/>
        <v>0</v>
      </c>
      <c r="Z27" s="18">
        <f t="shared" si="11"/>
        <v>0</v>
      </c>
      <c r="AA27" s="19">
        <f t="shared" si="11"/>
        <v>0</v>
      </c>
      <c r="AB27" s="9">
        <f t="shared" si="4"/>
        <v>0</v>
      </c>
      <c r="AC27" s="15"/>
      <c r="AD27" s="15"/>
      <c r="AE27" s="15"/>
      <c r="AF27" s="15"/>
      <c r="AG27" s="16"/>
      <c r="AH27" s="9">
        <f t="shared" si="5"/>
        <v>0</v>
      </c>
      <c r="AI27" s="15"/>
      <c r="AJ27" s="15"/>
      <c r="AK27" s="15"/>
      <c r="AL27" s="15"/>
      <c r="AM27" s="16"/>
      <c r="AN27" s="9">
        <f t="shared" si="6"/>
        <v>0</v>
      </c>
      <c r="AO27" s="15"/>
      <c r="AP27" s="15"/>
      <c r="AQ27" s="15"/>
      <c r="AR27" s="15"/>
      <c r="AS27" s="16"/>
      <c r="AT27" s="9">
        <f t="shared" si="12"/>
        <v>0</v>
      </c>
      <c r="AU27" s="18">
        <f t="shared" si="8"/>
        <v>0</v>
      </c>
      <c r="AV27" s="18">
        <f t="shared" si="8"/>
        <v>0</v>
      </c>
      <c r="AW27" s="18">
        <f t="shared" si="8"/>
        <v>0</v>
      </c>
      <c r="AX27" s="18">
        <f t="shared" si="8"/>
        <v>0</v>
      </c>
      <c r="AY27" s="19">
        <f t="shared" si="8"/>
        <v>0</v>
      </c>
    </row>
    <row r="28" spans="1:51" x14ac:dyDescent="0.25">
      <c r="A28" s="12"/>
      <c r="B28" s="13"/>
      <c r="C28" s="12"/>
      <c r="D28" s="9">
        <f t="shared" si="0"/>
        <v>0</v>
      </c>
      <c r="E28" s="14"/>
      <c r="F28" s="15"/>
      <c r="G28" s="15"/>
      <c r="H28" s="15"/>
      <c r="I28" s="16"/>
      <c r="J28" s="9">
        <f t="shared" si="1"/>
        <v>0</v>
      </c>
      <c r="K28" s="17"/>
      <c r="L28" s="15"/>
      <c r="M28" s="15"/>
      <c r="N28" s="15"/>
      <c r="O28" s="16"/>
      <c r="P28" s="9">
        <f t="shared" si="9"/>
        <v>0</v>
      </c>
      <c r="Q28" s="18">
        <f t="shared" si="10"/>
        <v>0</v>
      </c>
      <c r="R28" s="18">
        <f t="shared" si="2"/>
        <v>0</v>
      </c>
      <c r="S28" s="18">
        <f t="shared" si="2"/>
        <v>0</v>
      </c>
      <c r="T28" s="18">
        <f t="shared" si="2"/>
        <v>0</v>
      </c>
      <c r="U28" s="19">
        <f t="shared" si="2"/>
        <v>0</v>
      </c>
      <c r="V28" s="9">
        <f t="shared" si="3"/>
        <v>0</v>
      </c>
      <c r="W28" s="18">
        <f t="shared" si="11"/>
        <v>0</v>
      </c>
      <c r="X28" s="18">
        <f t="shared" si="11"/>
        <v>0</v>
      </c>
      <c r="Y28" s="18">
        <f t="shared" si="11"/>
        <v>0</v>
      </c>
      <c r="Z28" s="18">
        <f t="shared" si="11"/>
        <v>0</v>
      </c>
      <c r="AA28" s="19">
        <f t="shared" si="11"/>
        <v>0</v>
      </c>
      <c r="AB28" s="9">
        <f t="shared" si="4"/>
        <v>0</v>
      </c>
      <c r="AC28" s="15"/>
      <c r="AD28" s="15"/>
      <c r="AE28" s="15"/>
      <c r="AF28" s="15"/>
      <c r="AG28" s="16"/>
      <c r="AH28" s="9">
        <f t="shared" si="5"/>
        <v>0</v>
      </c>
      <c r="AI28" s="15"/>
      <c r="AJ28" s="15"/>
      <c r="AK28" s="15"/>
      <c r="AL28" s="15"/>
      <c r="AM28" s="16"/>
      <c r="AN28" s="9">
        <f t="shared" si="6"/>
        <v>0</v>
      </c>
      <c r="AO28" s="15"/>
      <c r="AP28" s="15"/>
      <c r="AQ28" s="15"/>
      <c r="AR28" s="15"/>
      <c r="AS28" s="16"/>
      <c r="AT28" s="9">
        <f t="shared" si="12"/>
        <v>0</v>
      </c>
      <c r="AU28" s="18">
        <f t="shared" si="8"/>
        <v>0</v>
      </c>
      <c r="AV28" s="18">
        <f t="shared" si="8"/>
        <v>0</v>
      </c>
      <c r="AW28" s="18">
        <f t="shared" si="8"/>
        <v>0</v>
      </c>
      <c r="AX28" s="18">
        <f t="shared" si="8"/>
        <v>0</v>
      </c>
      <c r="AY28" s="19">
        <f t="shared" si="8"/>
        <v>0</v>
      </c>
    </row>
    <row r="29" spans="1:51" x14ac:dyDescent="0.25">
      <c r="A29" s="12"/>
      <c r="B29" s="13"/>
      <c r="C29" s="12"/>
      <c r="D29" s="9">
        <f t="shared" si="0"/>
        <v>0</v>
      </c>
      <c r="E29" s="14"/>
      <c r="F29" s="15"/>
      <c r="G29" s="15"/>
      <c r="H29" s="15"/>
      <c r="I29" s="16"/>
      <c r="J29" s="9">
        <f t="shared" si="1"/>
        <v>0</v>
      </c>
      <c r="K29" s="17"/>
      <c r="L29" s="15"/>
      <c r="M29" s="15"/>
      <c r="N29" s="15"/>
      <c r="O29" s="16"/>
      <c r="P29" s="9">
        <f t="shared" si="9"/>
        <v>0</v>
      </c>
      <c r="Q29" s="18">
        <f t="shared" si="10"/>
        <v>0</v>
      </c>
      <c r="R29" s="18">
        <f t="shared" si="2"/>
        <v>0</v>
      </c>
      <c r="S29" s="18">
        <f t="shared" si="2"/>
        <v>0</v>
      </c>
      <c r="T29" s="18">
        <f t="shared" si="2"/>
        <v>0</v>
      </c>
      <c r="U29" s="19">
        <f t="shared" si="2"/>
        <v>0</v>
      </c>
      <c r="V29" s="9">
        <f t="shared" si="3"/>
        <v>0</v>
      </c>
      <c r="W29" s="18">
        <f t="shared" si="11"/>
        <v>0</v>
      </c>
      <c r="X29" s="18">
        <f t="shared" si="11"/>
        <v>0</v>
      </c>
      <c r="Y29" s="18">
        <f t="shared" si="11"/>
        <v>0</v>
      </c>
      <c r="Z29" s="18">
        <f t="shared" si="11"/>
        <v>0</v>
      </c>
      <c r="AA29" s="19">
        <f t="shared" si="11"/>
        <v>0</v>
      </c>
      <c r="AB29" s="9">
        <f t="shared" si="4"/>
        <v>0</v>
      </c>
      <c r="AC29" s="15"/>
      <c r="AD29" s="15"/>
      <c r="AE29" s="15"/>
      <c r="AF29" s="15"/>
      <c r="AG29" s="16"/>
      <c r="AH29" s="9">
        <f t="shared" si="5"/>
        <v>0</v>
      </c>
      <c r="AI29" s="15"/>
      <c r="AJ29" s="15"/>
      <c r="AK29" s="15"/>
      <c r="AL29" s="15"/>
      <c r="AM29" s="16"/>
      <c r="AN29" s="9">
        <f t="shared" si="6"/>
        <v>0</v>
      </c>
      <c r="AO29" s="15"/>
      <c r="AP29" s="15"/>
      <c r="AQ29" s="15"/>
      <c r="AR29" s="15"/>
      <c r="AS29" s="16"/>
      <c r="AT29" s="9">
        <f t="shared" si="12"/>
        <v>0</v>
      </c>
      <c r="AU29" s="18">
        <f t="shared" si="8"/>
        <v>0</v>
      </c>
      <c r="AV29" s="18">
        <f t="shared" si="8"/>
        <v>0</v>
      </c>
      <c r="AW29" s="18">
        <f t="shared" si="8"/>
        <v>0</v>
      </c>
      <c r="AX29" s="18">
        <f t="shared" si="8"/>
        <v>0</v>
      </c>
      <c r="AY29" s="19">
        <f t="shared" si="8"/>
        <v>0</v>
      </c>
    </row>
    <row r="30" spans="1:51" x14ac:dyDescent="0.25">
      <c r="A30" s="12"/>
      <c r="B30" s="13"/>
      <c r="C30" s="12"/>
      <c r="D30" s="9">
        <f t="shared" si="0"/>
        <v>0</v>
      </c>
      <c r="E30" s="14"/>
      <c r="F30" s="15"/>
      <c r="G30" s="15"/>
      <c r="H30" s="15"/>
      <c r="I30" s="16"/>
      <c r="J30" s="9">
        <f t="shared" si="1"/>
        <v>0</v>
      </c>
      <c r="K30" s="17"/>
      <c r="L30" s="15"/>
      <c r="M30" s="15"/>
      <c r="N30" s="15"/>
      <c r="O30" s="16"/>
      <c r="P30" s="9">
        <f t="shared" si="9"/>
        <v>0</v>
      </c>
      <c r="Q30" s="18">
        <f t="shared" si="10"/>
        <v>0</v>
      </c>
      <c r="R30" s="18">
        <f t="shared" si="2"/>
        <v>0</v>
      </c>
      <c r="S30" s="18">
        <f t="shared" si="2"/>
        <v>0</v>
      </c>
      <c r="T30" s="18">
        <f t="shared" si="2"/>
        <v>0</v>
      </c>
      <c r="U30" s="19">
        <f t="shared" si="2"/>
        <v>0</v>
      </c>
      <c r="V30" s="9">
        <f t="shared" si="3"/>
        <v>0</v>
      </c>
      <c r="W30" s="18">
        <f t="shared" si="11"/>
        <v>0</v>
      </c>
      <c r="X30" s="18">
        <f t="shared" si="11"/>
        <v>0</v>
      </c>
      <c r="Y30" s="18">
        <f t="shared" si="11"/>
        <v>0</v>
      </c>
      <c r="Z30" s="18">
        <f t="shared" si="11"/>
        <v>0</v>
      </c>
      <c r="AA30" s="19">
        <f t="shared" si="11"/>
        <v>0</v>
      </c>
      <c r="AB30" s="9">
        <f t="shared" si="4"/>
        <v>0</v>
      </c>
      <c r="AC30" s="15"/>
      <c r="AD30" s="15"/>
      <c r="AE30" s="15"/>
      <c r="AF30" s="15"/>
      <c r="AG30" s="16"/>
      <c r="AH30" s="9">
        <f t="shared" si="5"/>
        <v>0</v>
      </c>
      <c r="AI30" s="15"/>
      <c r="AJ30" s="15"/>
      <c r="AK30" s="15"/>
      <c r="AL30" s="15"/>
      <c r="AM30" s="16"/>
      <c r="AN30" s="9">
        <f t="shared" si="6"/>
        <v>0</v>
      </c>
      <c r="AO30" s="15"/>
      <c r="AP30" s="15"/>
      <c r="AQ30" s="15"/>
      <c r="AR30" s="15"/>
      <c r="AS30" s="16"/>
      <c r="AT30" s="9">
        <f t="shared" si="12"/>
        <v>0</v>
      </c>
      <c r="AU30" s="18">
        <f t="shared" si="8"/>
        <v>0</v>
      </c>
      <c r="AV30" s="18">
        <f t="shared" si="8"/>
        <v>0</v>
      </c>
      <c r="AW30" s="18">
        <f t="shared" si="8"/>
        <v>0</v>
      </c>
      <c r="AX30" s="18">
        <f t="shared" si="8"/>
        <v>0</v>
      </c>
      <c r="AY30" s="19">
        <f t="shared" si="8"/>
        <v>0</v>
      </c>
    </row>
    <row r="31" spans="1:51" x14ac:dyDescent="0.25">
      <c r="A31" s="12"/>
      <c r="B31" s="13"/>
      <c r="C31" s="12"/>
      <c r="D31" s="9">
        <f t="shared" si="0"/>
        <v>0</v>
      </c>
      <c r="E31" s="14"/>
      <c r="F31" s="15"/>
      <c r="G31" s="15"/>
      <c r="H31" s="15"/>
      <c r="I31" s="16"/>
      <c r="J31" s="9">
        <f t="shared" si="1"/>
        <v>0</v>
      </c>
      <c r="K31" s="17"/>
      <c r="L31" s="15"/>
      <c r="M31" s="15"/>
      <c r="N31" s="15"/>
      <c r="O31" s="16"/>
      <c r="P31" s="9">
        <f t="shared" si="9"/>
        <v>0</v>
      </c>
      <c r="Q31" s="18">
        <f t="shared" si="10"/>
        <v>0</v>
      </c>
      <c r="R31" s="18">
        <f t="shared" si="2"/>
        <v>0</v>
      </c>
      <c r="S31" s="18">
        <f t="shared" si="2"/>
        <v>0</v>
      </c>
      <c r="T31" s="18">
        <f t="shared" si="2"/>
        <v>0</v>
      </c>
      <c r="U31" s="19">
        <f t="shared" si="2"/>
        <v>0</v>
      </c>
      <c r="V31" s="9">
        <f t="shared" si="3"/>
        <v>0</v>
      </c>
      <c r="W31" s="18">
        <f t="shared" si="11"/>
        <v>0</v>
      </c>
      <c r="X31" s="18">
        <f t="shared" si="11"/>
        <v>0</v>
      </c>
      <c r="Y31" s="18">
        <f t="shared" si="11"/>
        <v>0</v>
      </c>
      <c r="Z31" s="18">
        <f t="shared" si="11"/>
        <v>0</v>
      </c>
      <c r="AA31" s="19">
        <f t="shared" si="11"/>
        <v>0</v>
      </c>
      <c r="AB31" s="9">
        <f t="shared" si="4"/>
        <v>0</v>
      </c>
      <c r="AC31" s="15"/>
      <c r="AD31" s="15"/>
      <c r="AE31" s="15"/>
      <c r="AF31" s="15"/>
      <c r="AG31" s="16"/>
      <c r="AH31" s="9">
        <f t="shared" si="5"/>
        <v>0</v>
      </c>
      <c r="AI31" s="15"/>
      <c r="AJ31" s="15"/>
      <c r="AK31" s="15"/>
      <c r="AL31" s="15"/>
      <c r="AM31" s="16"/>
      <c r="AN31" s="9">
        <f t="shared" si="6"/>
        <v>0</v>
      </c>
      <c r="AO31" s="15"/>
      <c r="AP31" s="15"/>
      <c r="AQ31" s="15"/>
      <c r="AR31" s="15"/>
      <c r="AS31" s="16"/>
      <c r="AT31" s="9">
        <f t="shared" si="12"/>
        <v>0</v>
      </c>
      <c r="AU31" s="18">
        <f t="shared" si="8"/>
        <v>0</v>
      </c>
      <c r="AV31" s="18">
        <f t="shared" si="8"/>
        <v>0</v>
      </c>
      <c r="AW31" s="18">
        <f t="shared" si="8"/>
        <v>0</v>
      </c>
      <c r="AX31" s="18">
        <f t="shared" si="8"/>
        <v>0</v>
      </c>
      <c r="AY31" s="19">
        <f t="shared" si="8"/>
        <v>0</v>
      </c>
    </row>
    <row r="32" spans="1:51" x14ac:dyDescent="0.25">
      <c r="A32" s="12"/>
      <c r="B32" s="13"/>
      <c r="C32" s="12"/>
      <c r="D32" s="9">
        <f t="shared" si="0"/>
        <v>0</v>
      </c>
      <c r="E32" s="14"/>
      <c r="F32" s="15"/>
      <c r="G32" s="15"/>
      <c r="H32" s="15"/>
      <c r="I32" s="16"/>
      <c r="J32" s="9">
        <f t="shared" si="1"/>
        <v>0</v>
      </c>
      <c r="K32" s="17"/>
      <c r="L32" s="15"/>
      <c r="M32" s="15"/>
      <c r="N32" s="15"/>
      <c r="O32" s="16"/>
      <c r="P32" s="9">
        <f t="shared" si="9"/>
        <v>0</v>
      </c>
      <c r="Q32" s="18">
        <f t="shared" si="10"/>
        <v>0</v>
      </c>
      <c r="R32" s="18">
        <f t="shared" si="2"/>
        <v>0</v>
      </c>
      <c r="S32" s="18">
        <f t="shared" si="2"/>
        <v>0</v>
      </c>
      <c r="T32" s="18">
        <f t="shared" si="2"/>
        <v>0</v>
      </c>
      <c r="U32" s="19">
        <f t="shared" si="2"/>
        <v>0</v>
      </c>
      <c r="V32" s="9">
        <f t="shared" si="3"/>
        <v>0</v>
      </c>
      <c r="W32" s="18">
        <f t="shared" si="11"/>
        <v>0</v>
      </c>
      <c r="X32" s="18">
        <f t="shared" si="11"/>
        <v>0</v>
      </c>
      <c r="Y32" s="18">
        <f t="shared" si="11"/>
        <v>0</v>
      </c>
      <c r="Z32" s="18">
        <f t="shared" si="11"/>
        <v>0</v>
      </c>
      <c r="AA32" s="19">
        <f t="shared" si="11"/>
        <v>0</v>
      </c>
      <c r="AB32" s="9">
        <f t="shared" si="4"/>
        <v>0</v>
      </c>
      <c r="AC32" s="15"/>
      <c r="AD32" s="15"/>
      <c r="AE32" s="15"/>
      <c r="AF32" s="15"/>
      <c r="AG32" s="16"/>
      <c r="AH32" s="9">
        <f t="shared" si="5"/>
        <v>0</v>
      </c>
      <c r="AI32" s="15"/>
      <c r="AJ32" s="15"/>
      <c r="AK32" s="15"/>
      <c r="AL32" s="15"/>
      <c r="AM32" s="16"/>
      <c r="AN32" s="9">
        <f t="shared" si="6"/>
        <v>0</v>
      </c>
      <c r="AO32" s="15"/>
      <c r="AP32" s="15"/>
      <c r="AQ32" s="15"/>
      <c r="AR32" s="15"/>
      <c r="AS32" s="16"/>
      <c r="AT32" s="9">
        <f t="shared" si="12"/>
        <v>0</v>
      </c>
      <c r="AU32" s="18">
        <f t="shared" si="8"/>
        <v>0</v>
      </c>
      <c r="AV32" s="18">
        <f t="shared" si="8"/>
        <v>0</v>
      </c>
      <c r="AW32" s="18">
        <f t="shared" si="8"/>
        <v>0</v>
      </c>
      <c r="AX32" s="18">
        <f t="shared" si="8"/>
        <v>0</v>
      </c>
      <c r="AY32" s="19">
        <f t="shared" si="8"/>
        <v>0</v>
      </c>
    </row>
    <row r="33" spans="1:51" x14ac:dyDescent="0.25">
      <c r="A33" s="12"/>
      <c r="B33" s="13"/>
      <c r="C33" s="12"/>
      <c r="D33" s="9">
        <f t="shared" si="0"/>
        <v>0</v>
      </c>
      <c r="E33" s="14"/>
      <c r="F33" s="15"/>
      <c r="G33" s="15"/>
      <c r="H33" s="15"/>
      <c r="I33" s="16"/>
      <c r="J33" s="9">
        <f t="shared" si="1"/>
        <v>0</v>
      </c>
      <c r="K33" s="17"/>
      <c r="L33" s="15"/>
      <c r="M33" s="15"/>
      <c r="N33" s="15"/>
      <c r="O33" s="16"/>
      <c r="P33" s="9">
        <f t="shared" si="9"/>
        <v>0</v>
      </c>
      <c r="Q33" s="18">
        <f t="shared" si="10"/>
        <v>0</v>
      </c>
      <c r="R33" s="18">
        <f t="shared" si="2"/>
        <v>0</v>
      </c>
      <c r="S33" s="18">
        <f t="shared" si="2"/>
        <v>0</v>
      </c>
      <c r="T33" s="18">
        <f t="shared" si="2"/>
        <v>0</v>
      </c>
      <c r="U33" s="19">
        <f t="shared" si="2"/>
        <v>0</v>
      </c>
      <c r="V33" s="9">
        <f t="shared" si="3"/>
        <v>0</v>
      </c>
      <c r="W33" s="18">
        <f t="shared" si="11"/>
        <v>0</v>
      </c>
      <c r="X33" s="18">
        <f t="shared" si="11"/>
        <v>0</v>
      </c>
      <c r="Y33" s="18">
        <f t="shared" si="11"/>
        <v>0</v>
      </c>
      <c r="Z33" s="18">
        <f t="shared" si="11"/>
        <v>0</v>
      </c>
      <c r="AA33" s="19">
        <f t="shared" si="11"/>
        <v>0</v>
      </c>
      <c r="AB33" s="9">
        <f t="shared" si="4"/>
        <v>0</v>
      </c>
      <c r="AC33" s="15"/>
      <c r="AD33" s="15"/>
      <c r="AE33" s="15"/>
      <c r="AF33" s="15"/>
      <c r="AG33" s="16"/>
      <c r="AH33" s="9">
        <f t="shared" si="5"/>
        <v>0</v>
      </c>
      <c r="AI33" s="15"/>
      <c r="AJ33" s="15"/>
      <c r="AK33" s="15"/>
      <c r="AL33" s="15"/>
      <c r="AM33" s="16"/>
      <c r="AN33" s="9">
        <f t="shared" si="6"/>
        <v>0</v>
      </c>
      <c r="AO33" s="15"/>
      <c r="AP33" s="15"/>
      <c r="AQ33" s="15"/>
      <c r="AR33" s="15"/>
      <c r="AS33" s="16"/>
      <c r="AT33" s="9">
        <f t="shared" si="12"/>
        <v>0</v>
      </c>
      <c r="AU33" s="18">
        <f t="shared" si="8"/>
        <v>0</v>
      </c>
      <c r="AV33" s="18">
        <f t="shared" si="8"/>
        <v>0</v>
      </c>
      <c r="AW33" s="18">
        <f t="shared" si="8"/>
        <v>0</v>
      </c>
      <c r="AX33" s="18">
        <f t="shared" si="8"/>
        <v>0</v>
      </c>
      <c r="AY33" s="19">
        <f t="shared" si="8"/>
        <v>0</v>
      </c>
    </row>
    <row r="34" spans="1:51" x14ac:dyDescent="0.25">
      <c r="A34" s="12"/>
      <c r="B34" s="13"/>
      <c r="C34" s="12"/>
      <c r="D34" s="9">
        <f t="shared" si="0"/>
        <v>0</v>
      </c>
      <c r="E34" s="14"/>
      <c r="F34" s="15"/>
      <c r="G34" s="15"/>
      <c r="H34" s="15"/>
      <c r="I34" s="16"/>
      <c r="J34" s="9">
        <f t="shared" si="1"/>
        <v>0</v>
      </c>
      <c r="K34" s="17"/>
      <c r="L34" s="15"/>
      <c r="M34" s="15"/>
      <c r="N34" s="15"/>
      <c r="O34" s="16"/>
      <c r="P34" s="9">
        <f t="shared" si="9"/>
        <v>0</v>
      </c>
      <c r="Q34" s="18">
        <f t="shared" si="10"/>
        <v>0</v>
      </c>
      <c r="R34" s="18">
        <f t="shared" si="2"/>
        <v>0</v>
      </c>
      <c r="S34" s="18">
        <f t="shared" si="2"/>
        <v>0</v>
      </c>
      <c r="T34" s="18">
        <f t="shared" si="2"/>
        <v>0</v>
      </c>
      <c r="U34" s="19">
        <f t="shared" si="2"/>
        <v>0</v>
      </c>
      <c r="V34" s="9">
        <f t="shared" si="3"/>
        <v>0</v>
      </c>
      <c r="W34" s="18">
        <f t="shared" si="11"/>
        <v>0</v>
      </c>
      <c r="X34" s="18">
        <f t="shared" si="11"/>
        <v>0</v>
      </c>
      <c r="Y34" s="18">
        <f t="shared" si="11"/>
        <v>0</v>
      </c>
      <c r="Z34" s="18">
        <f t="shared" si="11"/>
        <v>0</v>
      </c>
      <c r="AA34" s="19">
        <f t="shared" si="11"/>
        <v>0</v>
      </c>
      <c r="AB34" s="9">
        <f t="shared" si="4"/>
        <v>0</v>
      </c>
      <c r="AC34" s="15"/>
      <c r="AD34" s="15"/>
      <c r="AE34" s="15"/>
      <c r="AF34" s="15"/>
      <c r="AG34" s="16"/>
      <c r="AH34" s="9">
        <f t="shared" si="5"/>
        <v>0</v>
      </c>
      <c r="AI34" s="15"/>
      <c r="AJ34" s="15"/>
      <c r="AK34" s="15"/>
      <c r="AL34" s="15"/>
      <c r="AM34" s="16"/>
      <c r="AN34" s="9">
        <f t="shared" si="6"/>
        <v>0</v>
      </c>
      <c r="AO34" s="15"/>
      <c r="AP34" s="15"/>
      <c r="AQ34" s="15"/>
      <c r="AR34" s="15"/>
      <c r="AS34" s="16"/>
      <c r="AT34" s="9">
        <f t="shared" si="12"/>
        <v>0</v>
      </c>
      <c r="AU34" s="18">
        <f t="shared" si="8"/>
        <v>0</v>
      </c>
      <c r="AV34" s="18">
        <f t="shared" si="8"/>
        <v>0</v>
      </c>
      <c r="AW34" s="18">
        <f t="shared" si="8"/>
        <v>0</v>
      </c>
      <c r="AX34" s="18">
        <f t="shared" si="8"/>
        <v>0</v>
      </c>
      <c r="AY34" s="19">
        <f t="shared" si="8"/>
        <v>0</v>
      </c>
    </row>
    <row r="35" spans="1:51" x14ac:dyDescent="0.25">
      <c r="A35" s="12"/>
      <c r="B35" s="13"/>
      <c r="C35" s="12"/>
      <c r="D35" s="9">
        <f t="shared" si="0"/>
        <v>0</v>
      </c>
      <c r="E35" s="14"/>
      <c r="F35" s="15"/>
      <c r="G35" s="15"/>
      <c r="H35" s="15"/>
      <c r="I35" s="16"/>
      <c r="J35" s="9">
        <f t="shared" si="1"/>
        <v>0</v>
      </c>
      <c r="K35" s="17"/>
      <c r="L35" s="15"/>
      <c r="M35" s="15"/>
      <c r="N35" s="15"/>
      <c r="O35" s="16"/>
      <c r="P35" s="9">
        <f t="shared" si="9"/>
        <v>0</v>
      </c>
      <c r="Q35" s="18">
        <f t="shared" si="10"/>
        <v>0</v>
      </c>
      <c r="R35" s="18">
        <f t="shared" si="2"/>
        <v>0</v>
      </c>
      <c r="S35" s="18">
        <f t="shared" si="2"/>
        <v>0</v>
      </c>
      <c r="T35" s="18">
        <f t="shared" si="2"/>
        <v>0</v>
      </c>
      <c r="U35" s="19">
        <f t="shared" si="2"/>
        <v>0</v>
      </c>
      <c r="V35" s="9">
        <f t="shared" si="3"/>
        <v>0</v>
      </c>
      <c r="W35" s="18">
        <f t="shared" si="11"/>
        <v>0</v>
      </c>
      <c r="X35" s="18">
        <f t="shared" si="11"/>
        <v>0</v>
      </c>
      <c r="Y35" s="18">
        <f t="shared" si="11"/>
        <v>0</v>
      </c>
      <c r="Z35" s="18">
        <f t="shared" si="11"/>
        <v>0</v>
      </c>
      <c r="AA35" s="19">
        <f t="shared" si="11"/>
        <v>0</v>
      </c>
      <c r="AB35" s="9">
        <f t="shared" si="4"/>
        <v>0</v>
      </c>
      <c r="AC35" s="15"/>
      <c r="AD35" s="15"/>
      <c r="AE35" s="15"/>
      <c r="AF35" s="15"/>
      <c r="AG35" s="16"/>
      <c r="AH35" s="9">
        <f t="shared" si="5"/>
        <v>0</v>
      </c>
      <c r="AI35" s="15"/>
      <c r="AJ35" s="15"/>
      <c r="AK35" s="15"/>
      <c r="AL35" s="15"/>
      <c r="AM35" s="16"/>
      <c r="AN35" s="9">
        <f t="shared" si="6"/>
        <v>0</v>
      </c>
      <c r="AO35" s="15"/>
      <c r="AP35" s="15"/>
      <c r="AQ35" s="15"/>
      <c r="AR35" s="15"/>
      <c r="AS35" s="16"/>
      <c r="AT35" s="9">
        <f t="shared" si="12"/>
        <v>0</v>
      </c>
      <c r="AU35" s="18">
        <f t="shared" si="8"/>
        <v>0</v>
      </c>
      <c r="AV35" s="18">
        <f t="shared" si="8"/>
        <v>0</v>
      </c>
      <c r="AW35" s="18">
        <f t="shared" si="8"/>
        <v>0</v>
      </c>
      <c r="AX35" s="18">
        <f t="shared" si="8"/>
        <v>0</v>
      </c>
      <c r="AY35" s="19">
        <f t="shared" si="8"/>
        <v>0</v>
      </c>
    </row>
    <row r="36" spans="1:51" x14ac:dyDescent="0.25">
      <c r="A36" s="12"/>
      <c r="B36" s="13"/>
      <c r="C36" s="12"/>
      <c r="D36" s="9">
        <f t="shared" si="0"/>
        <v>0</v>
      </c>
      <c r="E36" s="14"/>
      <c r="F36" s="15"/>
      <c r="G36" s="15"/>
      <c r="H36" s="15"/>
      <c r="I36" s="16"/>
      <c r="J36" s="9">
        <f t="shared" si="1"/>
        <v>0</v>
      </c>
      <c r="K36" s="17"/>
      <c r="L36" s="15"/>
      <c r="M36" s="15"/>
      <c r="N36" s="15"/>
      <c r="O36" s="16"/>
      <c r="P36" s="9">
        <f t="shared" si="9"/>
        <v>0</v>
      </c>
      <c r="Q36" s="18">
        <f t="shared" si="10"/>
        <v>0</v>
      </c>
      <c r="R36" s="18">
        <f t="shared" si="2"/>
        <v>0</v>
      </c>
      <c r="S36" s="18">
        <f t="shared" si="2"/>
        <v>0</v>
      </c>
      <c r="T36" s="18">
        <f t="shared" si="2"/>
        <v>0</v>
      </c>
      <c r="U36" s="19">
        <f t="shared" si="2"/>
        <v>0</v>
      </c>
      <c r="V36" s="9">
        <f t="shared" si="3"/>
        <v>0</v>
      </c>
      <c r="W36" s="18">
        <f t="shared" si="11"/>
        <v>0</v>
      </c>
      <c r="X36" s="18">
        <f t="shared" si="11"/>
        <v>0</v>
      </c>
      <c r="Y36" s="18">
        <f t="shared" si="11"/>
        <v>0</v>
      </c>
      <c r="Z36" s="18">
        <f t="shared" si="11"/>
        <v>0</v>
      </c>
      <c r="AA36" s="19">
        <f t="shared" si="11"/>
        <v>0</v>
      </c>
      <c r="AB36" s="9">
        <f t="shared" si="4"/>
        <v>0</v>
      </c>
      <c r="AC36" s="15"/>
      <c r="AD36" s="15"/>
      <c r="AE36" s="15"/>
      <c r="AF36" s="15"/>
      <c r="AG36" s="16"/>
      <c r="AH36" s="9">
        <f t="shared" si="5"/>
        <v>0</v>
      </c>
      <c r="AI36" s="15"/>
      <c r="AJ36" s="15"/>
      <c r="AK36" s="15"/>
      <c r="AL36" s="15"/>
      <c r="AM36" s="16"/>
      <c r="AN36" s="9">
        <f t="shared" si="6"/>
        <v>0</v>
      </c>
      <c r="AO36" s="15"/>
      <c r="AP36" s="15"/>
      <c r="AQ36" s="15"/>
      <c r="AR36" s="15"/>
      <c r="AS36" s="16"/>
      <c r="AT36" s="9">
        <f t="shared" si="12"/>
        <v>0</v>
      </c>
      <c r="AU36" s="18">
        <f t="shared" si="8"/>
        <v>0</v>
      </c>
      <c r="AV36" s="18">
        <f t="shared" si="8"/>
        <v>0</v>
      </c>
      <c r="AW36" s="18">
        <f t="shared" si="8"/>
        <v>0</v>
      </c>
      <c r="AX36" s="18">
        <f t="shared" si="8"/>
        <v>0</v>
      </c>
      <c r="AY36" s="19">
        <f t="shared" si="8"/>
        <v>0</v>
      </c>
    </row>
    <row r="37" spans="1:51" x14ac:dyDescent="0.25">
      <c r="A37" s="12"/>
      <c r="B37" s="13"/>
      <c r="C37" s="12"/>
      <c r="D37" s="9">
        <f t="shared" si="0"/>
        <v>0</v>
      </c>
      <c r="E37" s="14"/>
      <c r="F37" s="15"/>
      <c r="G37" s="15"/>
      <c r="H37" s="15"/>
      <c r="I37" s="16"/>
      <c r="J37" s="9">
        <f t="shared" si="1"/>
        <v>0</v>
      </c>
      <c r="K37" s="17"/>
      <c r="L37" s="15"/>
      <c r="M37" s="15"/>
      <c r="N37" s="15"/>
      <c r="O37" s="16"/>
      <c r="P37" s="9">
        <f t="shared" si="9"/>
        <v>0</v>
      </c>
      <c r="Q37" s="18">
        <f t="shared" si="10"/>
        <v>0</v>
      </c>
      <c r="R37" s="18">
        <f t="shared" si="2"/>
        <v>0</v>
      </c>
      <c r="S37" s="18">
        <f t="shared" si="2"/>
        <v>0</v>
      </c>
      <c r="T37" s="18">
        <f t="shared" si="2"/>
        <v>0</v>
      </c>
      <c r="U37" s="19">
        <f t="shared" si="2"/>
        <v>0</v>
      </c>
      <c r="V37" s="9">
        <f t="shared" si="3"/>
        <v>0</v>
      </c>
      <c r="W37" s="18">
        <f t="shared" si="11"/>
        <v>0</v>
      </c>
      <c r="X37" s="18">
        <f t="shared" si="11"/>
        <v>0</v>
      </c>
      <c r="Y37" s="18">
        <f t="shared" si="11"/>
        <v>0</v>
      </c>
      <c r="Z37" s="18">
        <f t="shared" si="11"/>
        <v>0</v>
      </c>
      <c r="AA37" s="19">
        <f t="shared" si="11"/>
        <v>0</v>
      </c>
      <c r="AB37" s="9">
        <f t="shared" si="4"/>
        <v>0</v>
      </c>
      <c r="AC37" s="15"/>
      <c r="AD37" s="15"/>
      <c r="AE37" s="15"/>
      <c r="AF37" s="15"/>
      <c r="AG37" s="16"/>
      <c r="AH37" s="9">
        <f t="shared" si="5"/>
        <v>0</v>
      </c>
      <c r="AI37" s="15"/>
      <c r="AJ37" s="15"/>
      <c r="AK37" s="15"/>
      <c r="AL37" s="15"/>
      <c r="AM37" s="16"/>
      <c r="AN37" s="9">
        <f t="shared" si="6"/>
        <v>0</v>
      </c>
      <c r="AO37" s="15"/>
      <c r="AP37" s="15"/>
      <c r="AQ37" s="15"/>
      <c r="AR37" s="15"/>
      <c r="AS37" s="16"/>
      <c r="AT37" s="9">
        <f t="shared" si="12"/>
        <v>0</v>
      </c>
      <c r="AU37" s="18">
        <f t="shared" si="8"/>
        <v>0</v>
      </c>
      <c r="AV37" s="18">
        <f t="shared" si="8"/>
        <v>0</v>
      </c>
      <c r="AW37" s="18">
        <f t="shared" si="8"/>
        <v>0</v>
      </c>
      <c r="AX37" s="18">
        <f t="shared" si="8"/>
        <v>0</v>
      </c>
      <c r="AY37" s="19">
        <f t="shared" si="8"/>
        <v>0</v>
      </c>
    </row>
    <row r="38" spans="1:51" x14ac:dyDescent="0.25">
      <c r="A38" s="12"/>
      <c r="B38" s="13"/>
      <c r="C38" s="12"/>
      <c r="D38" s="9">
        <f t="shared" si="0"/>
        <v>0</v>
      </c>
      <c r="E38" s="14"/>
      <c r="F38" s="15"/>
      <c r="G38" s="15"/>
      <c r="H38" s="15"/>
      <c r="I38" s="16"/>
      <c r="J38" s="9">
        <f t="shared" si="1"/>
        <v>0</v>
      </c>
      <c r="K38" s="17"/>
      <c r="L38" s="15"/>
      <c r="M38" s="15"/>
      <c r="N38" s="15"/>
      <c r="O38" s="16"/>
      <c r="P38" s="9">
        <f t="shared" si="9"/>
        <v>0</v>
      </c>
      <c r="Q38" s="18">
        <f t="shared" si="10"/>
        <v>0</v>
      </c>
      <c r="R38" s="18">
        <f t="shared" si="2"/>
        <v>0</v>
      </c>
      <c r="S38" s="18">
        <f t="shared" si="2"/>
        <v>0</v>
      </c>
      <c r="T38" s="18">
        <f t="shared" si="2"/>
        <v>0</v>
      </c>
      <c r="U38" s="19">
        <f t="shared" si="2"/>
        <v>0</v>
      </c>
      <c r="V38" s="9">
        <f t="shared" si="3"/>
        <v>0</v>
      </c>
      <c r="W38" s="18">
        <f t="shared" si="11"/>
        <v>0</v>
      </c>
      <c r="X38" s="18">
        <f t="shared" si="11"/>
        <v>0</v>
      </c>
      <c r="Y38" s="18">
        <f t="shared" si="11"/>
        <v>0</v>
      </c>
      <c r="Z38" s="18">
        <f t="shared" si="11"/>
        <v>0</v>
      </c>
      <c r="AA38" s="19">
        <f t="shared" si="11"/>
        <v>0</v>
      </c>
      <c r="AB38" s="9">
        <f t="shared" si="4"/>
        <v>0</v>
      </c>
      <c r="AC38" s="15"/>
      <c r="AD38" s="15"/>
      <c r="AE38" s="15"/>
      <c r="AF38" s="15"/>
      <c r="AG38" s="16"/>
      <c r="AH38" s="9">
        <f t="shared" si="5"/>
        <v>0</v>
      </c>
      <c r="AI38" s="15"/>
      <c r="AJ38" s="15"/>
      <c r="AK38" s="15"/>
      <c r="AL38" s="15"/>
      <c r="AM38" s="16"/>
      <c r="AN38" s="9">
        <f t="shared" si="6"/>
        <v>0</v>
      </c>
      <c r="AO38" s="15"/>
      <c r="AP38" s="15"/>
      <c r="AQ38" s="15"/>
      <c r="AR38" s="15"/>
      <c r="AS38" s="16"/>
      <c r="AT38" s="9">
        <f t="shared" si="12"/>
        <v>0</v>
      </c>
      <c r="AU38" s="18">
        <f t="shared" si="8"/>
        <v>0</v>
      </c>
      <c r="AV38" s="18">
        <f t="shared" si="8"/>
        <v>0</v>
      </c>
      <c r="AW38" s="18">
        <f t="shared" si="8"/>
        <v>0</v>
      </c>
      <c r="AX38" s="18">
        <f t="shared" si="8"/>
        <v>0</v>
      </c>
      <c r="AY38" s="19">
        <f t="shared" si="8"/>
        <v>0</v>
      </c>
    </row>
    <row r="39" spans="1:51" x14ac:dyDescent="0.25">
      <c r="A39" s="12"/>
      <c r="B39" s="13"/>
      <c r="C39" s="12"/>
      <c r="D39" s="9">
        <f t="shared" si="0"/>
        <v>0</v>
      </c>
      <c r="E39" s="14"/>
      <c r="F39" s="15"/>
      <c r="G39" s="15"/>
      <c r="H39" s="15"/>
      <c r="I39" s="16"/>
      <c r="J39" s="9">
        <f t="shared" si="1"/>
        <v>0</v>
      </c>
      <c r="K39" s="17"/>
      <c r="L39" s="15"/>
      <c r="M39" s="15"/>
      <c r="N39" s="15"/>
      <c r="O39" s="16"/>
      <c r="P39" s="9">
        <f t="shared" si="9"/>
        <v>0</v>
      </c>
      <c r="Q39" s="18">
        <f t="shared" si="10"/>
        <v>0</v>
      </c>
      <c r="R39" s="18">
        <f t="shared" si="2"/>
        <v>0</v>
      </c>
      <c r="S39" s="18">
        <f t="shared" si="2"/>
        <v>0</v>
      </c>
      <c r="T39" s="18">
        <f t="shared" si="2"/>
        <v>0</v>
      </c>
      <c r="U39" s="19">
        <f t="shared" si="2"/>
        <v>0</v>
      </c>
      <c r="V39" s="9">
        <f t="shared" si="3"/>
        <v>0</v>
      </c>
      <c r="W39" s="18">
        <f t="shared" si="11"/>
        <v>0</v>
      </c>
      <c r="X39" s="18">
        <f t="shared" si="11"/>
        <v>0</v>
      </c>
      <c r="Y39" s="18">
        <f t="shared" si="11"/>
        <v>0</v>
      </c>
      <c r="Z39" s="18">
        <f t="shared" si="11"/>
        <v>0</v>
      </c>
      <c r="AA39" s="19">
        <f t="shared" si="11"/>
        <v>0</v>
      </c>
      <c r="AB39" s="9">
        <f t="shared" si="4"/>
        <v>0</v>
      </c>
      <c r="AC39" s="15"/>
      <c r="AD39" s="15"/>
      <c r="AE39" s="15"/>
      <c r="AF39" s="15"/>
      <c r="AG39" s="16"/>
      <c r="AH39" s="9">
        <f t="shared" si="5"/>
        <v>0</v>
      </c>
      <c r="AI39" s="15"/>
      <c r="AJ39" s="15"/>
      <c r="AK39" s="15"/>
      <c r="AL39" s="15"/>
      <c r="AM39" s="16"/>
      <c r="AN39" s="9">
        <f t="shared" si="6"/>
        <v>0</v>
      </c>
      <c r="AO39" s="15"/>
      <c r="AP39" s="15"/>
      <c r="AQ39" s="15"/>
      <c r="AR39" s="15"/>
      <c r="AS39" s="16"/>
      <c r="AT39" s="9">
        <f t="shared" si="12"/>
        <v>0</v>
      </c>
      <c r="AU39" s="18">
        <f t="shared" si="8"/>
        <v>0</v>
      </c>
      <c r="AV39" s="18">
        <f t="shared" si="8"/>
        <v>0</v>
      </c>
      <c r="AW39" s="18">
        <f t="shared" si="8"/>
        <v>0</v>
      </c>
      <c r="AX39" s="18">
        <f t="shared" si="8"/>
        <v>0</v>
      </c>
      <c r="AY39" s="19">
        <f t="shared" si="8"/>
        <v>0</v>
      </c>
    </row>
    <row r="40" spans="1:51" x14ac:dyDescent="0.25">
      <c r="A40" s="12"/>
      <c r="B40" s="13"/>
      <c r="C40" s="12"/>
      <c r="D40" s="9">
        <f t="shared" si="0"/>
        <v>0</v>
      </c>
      <c r="E40" s="14"/>
      <c r="F40" s="15"/>
      <c r="G40" s="15"/>
      <c r="H40" s="15"/>
      <c r="I40" s="16"/>
      <c r="J40" s="9">
        <f t="shared" si="1"/>
        <v>0</v>
      </c>
      <c r="K40" s="17"/>
      <c r="L40" s="15"/>
      <c r="M40" s="15"/>
      <c r="N40" s="15"/>
      <c r="O40" s="16"/>
      <c r="P40" s="9">
        <f t="shared" si="9"/>
        <v>0</v>
      </c>
      <c r="Q40" s="18">
        <f t="shared" si="10"/>
        <v>0</v>
      </c>
      <c r="R40" s="18">
        <f t="shared" si="2"/>
        <v>0</v>
      </c>
      <c r="S40" s="18">
        <f t="shared" si="2"/>
        <v>0</v>
      </c>
      <c r="T40" s="18">
        <f t="shared" si="2"/>
        <v>0</v>
      </c>
      <c r="U40" s="19">
        <f t="shared" si="2"/>
        <v>0</v>
      </c>
      <c r="V40" s="9">
        <f t="shared" si="3"/>
        <v>0</v>
      </c>
      <c r="W40" s="18">
        <f t="shared" si="11"/>
        <v>0</v>
      </c>
      <c r="X40" s="18">
        <f t="shared" si="11"/>
        <v>0</v>
      </c>
      <c r="Y40" s="18">
        <f t="shared" si="11"/>
        <v>0</v>
      </c>
      <c r="Z40" s="18">
        <f t="shared" si="11"/>
        <v>0</v>
      </c>
      <c r="AA40" s="19">
        <f t="shared" si="11"/>
        <v>0</v>
      </c>
      <c r="AB40" s="9">
        <f t="shared" si="4"/>
        <v>0</v>
      </c>
      <c r="AC40" s="15"/>
      <c r="AD40" s="15"/>
      <c r="AE40" s="15"/>
      <c r="AF40" s="15"/>
      <c r="AG40" s="16"/>
      <c r="AH40" s="9">
        <f t="shared" si="5"/>
        <v>0</v>
      </c>
      <c r="AI40" s="15"/>
      <c r="AJ40" s="15"/>
      <c r="AK40" s="15"/>
      <c r="AL40" s="15"/>
      <c r="AM40" s="16"/>
      <c r="AN40" s="9">
        <f t="shared" si="6"/>
        <v>0</v>
      </c>
      <c r="AO40" s="15"/>
      <c r="AP40" s="15"/>
      <c r="AQ40" s="15"/>
      <c r="AR40" s="15"/>
      <c r="AS40" s="16"/>
      <c r="AT40" s="9">
        <f t="shared" si="12"/>
        <v>0</v>
      </c>
      <c r="AU40" s="18">
        <f t="shared" si="8"/>
        <v>0</v>
      </c>
      <c r="AV40" s="18">
        <f t="shared" si="8"/>
        <v>0</v>
      </c>
      <c r="AW40" s="18">
        <f t="shared" si="8"/>
        <v>0</v>
      </c>
      <c r="AX40" s="18">
        <f t="shared" si="8"/>
        <v>0</v>
      </c>
      <c r="AY40" s="19">
        <f t="shared" si="8"/>
        <v>0</v>
      </c>
    </row>
    <row r="41" spans="1:51" x14ac:dyDescent="0.25">
      <c r="A41" s="12"/>
      <c r="B41" s="13"/>
      <c r="C41" s="12"/>
      <c r="D41" s="9">
        <f t="shared" si="0"/>
        <v>0</v>
      </c>
      <c r="E41" s="14"/>
      <c r="F41" s="15"/>
      <c r="G41" s="15"/>
      <c r="H41" s="15"/>
      <c r="I41" s="16"/>
      <c r="J41" s="9">
        <f t="shared" si="1"/>
        <v>0</v>
      </c>
      <c r="K41" s="17"/>
      <c r="L41" s="15"/>
      <c r="M41" s="15"/>
      <c r="N41" s="15"/>
      <c r="O41" s="16"/>
      <c r="P41" s="9">
        <f t="shared" si="9"/>
        <v>0</v>
      </c>
      <c r="Q41" s="18">
        <f t="shared" si="10"/>
        <v>0</v>
      </c>
      <c r="R41" s="18">
        <f t="shared" si="2"/>
        <v>0</v>
      </c>
      <c r="S41" s="18">
        <f t="shared" si="2"/>
        <v>0</v>
      </c>
      <c r="T41" s="18">
        <f t="shared" si="2"/>
        <v>0</v>
      </c>
      <c r="U41" s="19">
        <f t="shared" si="2"/>
        <v>0</v>
      </c>
      <c r="V41" s="9">
        <f t="shared" si="3"/>
        <v>0</v>
      </c>
      <c r="W41" s="18">
        <f t="shared" si="11"/>
        <v>0</v>
      </c>
      <c r="X41" s="18">
        <f t="shared" si="11"/>
        <v>0</v>
      </c>
      <c r="Y41" s="18">
        <f t="shared" si="11"/>
        <v>0</v>
      </c>
      <c r="Z41" s="18">
        <f t="shared" si="11"/>
        <v>0</v>
      </c>
      <c r="AA41" s="19">
        <f t="shared" si="11"/>
        <v>0</v>
      </c>
      <c r="AB41" s="9">
        <f t="shared" si="4"/>
        <v>0</v>
      </c>
      <c r="AC41" s="15"/>
      <c r="AD41" s="15"/>
      <c r="AE41" s="15"/>
      <c r="AF41" s="15"/>
      <c r="AG41" s="16"/>
      <c r="AH41" s="9">
        <f t="shared" si="5"/>
        <v>0</v>
      </c>
      <c r="AI41" s="15"/>
      <c r="AJ41" s="15"/>
      <c r="AK41" s="15"/>
      <c r="AL41" s="15"/>
      <c r="AM41" s="16"/>
      <c r="AN41" s="9">
        <f t="shared" si="6"/>
        <v>0</v>
      </c>
      <c r="AO41" s="15"/>
      <c r="AP41" s="15"/>
      <c r="AQ41" s="15"/>
      <c r="AR41" s="15"/>
      <c r="AS41" s="16"/>
      <c r="AT41" s="9">
        <f t="shared" si="7"/>
        <v>0</v>
      </c>
      <c r="AU41" s="18">
        <f t="shared" si="8"/>
        <v>0</v>
      </c>
      <c r="AV41" s="18">
        <f t="shared" si="8"/>
        <v>0</v>
      </c>
      <c r="AW41" s="18">
        <f t="shared" si="8"/>
        <v>0</v>
      </c>
      <c r="AX41" s="18">
        <f t="shared" si="8"/>
        <v>0</v>
      </c>
      <c r="AY41" s="19">
        <f t="shared" si="8"/>
        <v>0</v>
      </c>
    </row>
    <row r="42" spans="1:51" x14ac:dyDescent="0.25">
      <c r="A42" s="12"/>
      <c r="B42" s="13"/>
      <c r="C42" s="12"/>
      <c r="D42" s="9">
        <f t="shared" si="0"/>
        <v>0</v>
      </c>
      <c r="E42" s="15"/>
      <c r="F42" s="15"/>
      <c r="G42" s="15"/>
      <c r="H42" s="15"/>
      <c r="I42" s="16"/>
      <c r="J42" s="9">
        <f t="shared" si="1"/>
        <v>0</v>
      </c>
      <c r="K42" s="17"/>
      <c r="L42" s="15"/>
      <c r="M42" s="15"/>
      <c r="N42" s="15"/>
      <c r="O42" s="16"/>
      <c r="P42" s="9">
        <f t="shared" si="9"/>
        <v>0</v>
      </c>
      <c r="Q42" s="18">
        <f t="shared" si="10"/>
        <v>0</v>
      </c>
      <c r="R42" s="18">
        <f t="shared" si="2"/>
        <v>0</v>
      </c>
      <c r="S42" s="18">
        <f t="shared" si="2"/>
        <v>0</v>
      </c>
      <c r="T42" s="18">
        <f t="shared" si="2"/>
        <v>0</v>
      </c>
      <c r="U42" s="19">
        <f t="shared" si="2"/>
        <v>0</v>
      </c>
      <c r="V42" s="9">
        <f t="shared" si="3"/>
        <v>0</v>
      </c>
      <c r="W42" s="18">
        <f t="shared" si="11"/>
        <v>0</v>
      </c>
      <c r="X42" s="18">
        <f t="shared" si="11"/>
        <v>0</v>
      </c>
      <c r="Y42" s="18">
        <f t="shared" si="11"/>
        <v>0</v>
      </c>
      <c r="Z42" s="18">
        <f t="shared" si="11"/>
        <v>0</v>
      </c>
      <c r="AA42" s="19">
        <f t="shared" si="11"/>
        <v>0</v>
      </c>
      <c r="AB42" s="9">
        <f t="shared" si="4"/>
        <v>0</v>
      </c>
      <c r="AC42" s="15"/>
      <c r="AD42" s="15"/>
      <c r="AE42" s="15"/>
      <c r="AF42" s="15"/>
      <c r="AG42" s="16"/>
      <c r="AH42" s="9">
        <f t="shared" si="5"/>
        <v>0</v>
      </c>
      <c r="AI42" s="15"/>
      <c r="AJ42" s="15"/>
      <c r="AK42" s="15"/>
      <c r="AL42" s="15"/>
      <c r="AM42" s="16"/>
      <c r="AN42" s="9">
        <f t="shared" si="6"/>
        <v>0</v>
      </c>
      <c r="AO42" s="15"/>
      <c r="AP42" s="15"/>
      <c r="AQ42" s="15"/>
      <c r="AR42" s="15"/>
      <c r="AS42" s="16"/>
      <c r="AT42" s="9">
        <f t="shared" si="7"/>
        <v>0</v>
      </c>
      <c r="AU42" s="18">
        <f t="shared" si="8"/>
        <v>0</v>
      </c>
      <c r="AV42" s="18">
        <f t="shared" si="8"/>
        <v>0</v>
      </c>
      <c r="AW42" s="18">
        <f t="shared" si="8"/>
        <v>0</v>
      </c>
      <c r="AX42" s="18">
        <f t="shared" si="8"/>
        <v>0</v>
      </c>
      <c r="AY42" s="19">
        <f t="shared" si="8"/>
        <v>0</v>
      </c>
    </row>
    <row r="43" spans="1:51" x14ac:dyDescent="0.25">
      <c r="A43" s="12"/>
      <c r="B43" s="13"/>
      <c r="C43" s="12"/>
      <c r="D43" s="9">
        <f t="shared" si="0"/>
        <v>0</v>
      </c>
      <c r="E43" s="15"/>
      <c r="F43" s="15"/>
      <c r="G43" s="15"/>
      <c r="H43" s="15"/>
      <c r="I43" s="16"/>
      <c r="J43" s="9">
        <f t="shared" si="1"/>
        <v>0</v>
      </c>
      <c r="K43" s="17"/>
      <c r="L43" s="15"/>
      <c r="M43" s="15"/>
      <c r="N43" s="15"/>
      <c r="O43" s="16"/>
      <c r="P43" s="9">
        <f t="shared" si="9"/>
        <v>0</v>
      </c>
      <c r="Q43" s="18">
        <f t="shared" si="10"/>
        <v>0</v>
      </c>
      <c r="R43" s="18">
        <f t="shared" si="2"/>
        <v>0</v>
      </c>
      <c r="S43" s="18">
        <f t="shared" si="2"/>
        <v>0</v>
      </c>
      <c r="T43" s="18">
        <f t="shared" si="2"/>
        <v>0</v>
      </c>
      <c r="U43" s="19">
        <f t="shared" si="2"/>
        <v>0</v>
      </c>
      <c r="V43" s="9">
        <f t="shared" si="3"/>
        <v>0</v>
      </c>
      <c r="W43" s="18">
        <f t="shared" si="11"/>
        <v>0</v>
      </c>
      <c r="X43" s="18">
        <f t="shared" si="11"/>
        <v>0</v>
      </c>
      <c r="Y43" s="18">
        <f t="shared" si="11"/>
        <v>0</v>
      </c>
      <c r="Z43" s="18">
        <f t="shared" si="11"/>
        <v>0</v>
      </c>
      <c r="AA43" s="19">
        <f t="shared" si="11"/>
        <v>0</v>
      </c>
      <c r="AB43" s="9">
        <f t="shared" si="4"/>
        <v>0</v>
      </c>
      <c r="AC43" s="15"/>
      <c r="AD43" s="15"/>
      <c r="AE43" s="15"/>
      <c r="AF43" s="15"/>
      <c r="AG43" s="16"/>
      <c r="AH43" s="9">
        <f t="shared" si="5"/>
        <v>0</v>
      </c>
      <c r="AI43" s="15"/>
      <c r="AJ43" s="15"/>
      <c r="AK43" s="15"/>
      <c r="AL43" s="15"/>
      <c r="AM43" s="16"/>
      <c r="AN43" s="9">
        <f t="shared" si="6"/>
        <v>0</v>
      </c>
      <c r="AO43" s="15"/>
      <c r="AP43" s="15"/>
      <c r="AQ43" s="15"/>
      <c r="AR43" s="15"/>
      <c r="AS43" s="16"/>
      <c r="AT43" s="9">
        <f t="shared" si="7"/>
        <v>0</v>
      </c>
      <c r="AU43" s="18">
        <f t="shared" si="8"/>
        <v>0</v>
      </c>
      <c r="AV43" s="18">
        <f t="shared" si="8"/>
        <v>0</v>
      </c>
      <c r="AW43" s="18">
        <f t="shared" si="8"/>
        <v>0</v>
      </c>
      <c r="AX43" s="18">
        <f t="shared" si="8"/>
        <v>0</v>
      </c>
      <c r="AY43" s="19">
        <f t="shared" si="8"/>
        <v>0</v>
      </c>
    </row>
    <row r="44" spans="1:51" x14ac:dyDescent="0.25">
      <c r="A44" s="12"/>
      <c r="B44" s="13"/>
      <c r="C44" s="12"/>
      <c r="D44" s="9">
        <f t="shared" si="0"/>
        <v>0</v>
      </c>
      <c r="E44" s="15"/>
      <c r="F44" s="15"/>
      <c r="G44" s="15"/>
      <c r="H44" s="15"/>
      <c r="I44" s="16"/>
      <c r="J44" s="9">
        <f t="shared" si="1"/>
        <v>0</v>
      </c>
      <c r="K44" s="17"/>
      <c r="L44" s="15"/>
      <c r="M44" s="15"/>
      <c r="N44" s="15"/>
      <c r="O44" s="16"/>
      <c r="P44" s="9">
        <f t="shared" si="9"/>
        <v>0</v>
      </c>
      <c r="Q44" s="18">
        <f t="shared" si="10"/>
        <v>0</v>
      </c>
      <c r="R44" s="18">
        <f t="shared" si="2"/>
        <v>0</v>
      </c>
      <c r="S44" s="18">
        <f t="shared" si="2"/>
        <v>0</v>
      </c>
      <c r="T44" s="18">
        <f t="shared" si="2"/>
        <v>0</v>
      </c>
      <c r="U44" s="19">
        <f t="shared" si="2"/>
        <v>0</v>
      </c>
      <c r="V44" s="9">
        <f t="shared" si="3"/>
        <v>0</v>
      </c>
      <c r="W44" s="18">
        <f t="shared" si="11"/>
        <v>0</v>
      </c>
      <c r="X44" s="18">
        <f t="shared" si="11"/>
        <v>0</v>
      </c>
      <c r="Y44" s="18">
        <f t="shared" si="11"/>
        <v>0</v>
      </c>
      <c r="Z44" s="18">
        <f t="shared" si="11"/>
        <v>0</v>
      </c>
      <c r="AA44" s="19">
        <f t="shared" si="11"/>
        <v>0</v>
      </c>
      <c r="AB44" s="9">
        <f t="shared" si="4"/>
        <v>0</v>
      </c>
      <c r="AC44" s="15"/>
      <c r="AD44" s="15"/>
      <c r="AE44" s="15"/>
      <c r="AF44" s="15"/>
      <c r="AG44" s="16"/>
      <c r="AH44" s="9">
        <f t="shared" si="5"/>
        <v>0</v>
      </c>
      <c r="AI44" s="15"/>
      <c r="AJ44" s="15"/>
      <c r="AK44" s="15"/>
      <c r="AL44" s="15"/>
      <c r="AM44" s="16"/>
      <c r="AN44" s="9">
        <f t="shared" si="6"/>
        <v>0</v>
      </c>
      <c r="AO44" s="15"/>
      <c r="AP44" s="15"/>
      <c r="AQ44" s="15"/>
      <c r="AR44" s="15"/>
      <c r="AS44" s="16"/>
      <c r="AT44" s="9">
        <f t="shared" si="7"/>
        <v>0</v>
      </c>
      <c r="AU44" s="18">
        <f t="shared" si="8"/>
        <v>0</v>
      </c>
      <c r="AV44" s="18">
        <f t="shared" si="8"/>
        <v>0</v>
      </c>
      <c r="AW44" s="18">
        <f t="shared" si="8"/>
        <v>0</v>
      </c>
      <c r="AX44" s="18">
        <f t="shared" si="8"/>
        <v>0</v>
      </c>
      <c r="AY44" s="19">
        <f t="shared" si="8"/>
        <v>0</v>
      </c>
    </row>
    <row r="45" spans="1:51" x14ac:dyDescent="0.25">
      <c r="A45" s="12"/>
      <c r="B45" s="13"/>
      <c r="C45" s="12"/>
      <c r="D45" s="9">
        <f t="shared" si="0"/>
        <v>0</v>
      </c>
      <c r="E45" s="15"/>
      <c r="F45" s="15"/>
      <c r="G45" s="15"/>
      <c r="H45" s="15"/>
      <c r="I45" s="16"/>
      <c r="J45" s="9">
        <f t="shared" si="1"/>
        <v>0</v>
      </c>
      <c r="K45" s="17"/>
      <c r="L45" s="15"/>
      <c r="M45" s="15"/>
      <c r="N45" s="15"/>
      <c r="O45" s="16"/>
      <c r="P45" s="9">
        <f t="shared" si="9"/>
        <v>0</v>
      </c>
      <c r="Q45" s="18">
        <f t="shared" si="10"/>
        <v>0</v>
      </c>
      <c r="R45" s="18">
        <f t="shared" si="2"/>
        <v>0</v>
      </c>
      <c r="S45" s="18">
        <f t="shared" si="2"/>
        <v>0</v>
      </c>
      <c r="T45" s="18">
        <f t="shared" si="2"/>
        <v>0</v>
      </c>
      <c r="U45" s="19">
        <f t="shared" si="2"/>
        <v>0</v>
      </c>
      <c r="V45" s="9">
        <f t="shared" si="3"/>
        <v>0</v>
      </c>
      <c r="W45" s="18">
        <f t="shared" si="11"/>
        <v>0</v>
      </c>
      <c r="X45" s="18">
        <f t="shared" si="11"/>
        <v>0</v>
      </c>
      <c r="Y45" s="18">
        <f t="shared" si="11"/>
        <v>0</v>
      </c>
      <c r="Z45" s="18">
        <f t="shared" si="11"/>
        <v>0</v>
      </c>
      <c r="AA45" s="19">
        <f t="shared" si="11"/>
        <v>0</v>
      </c>
      <c r="AB45" s="9">
        <f t="shared" si="4"/>
        <v>0</v>
      </c>
      <c r="AC45" s="15"/>
      <c r="AD45" s="15"/>
      <c r="AE45" s="15"/>
      <c r="AF45" s="15"/>
      <c r="AG45" s="16"/>
      <c r="AH45" s="9">
        <f t="shared" si="5"/>
        <v>0</v>
      </c>
      <c r="AI45" s="15"/>
      <c r="AJ45" s="15"/>
      <c r="AK45" s="15"/>
      <c r="AL45" s="15"/>
      <c r="AM45" s="16"/>
      <c r="AN45" s="9">
        <f t="shared" si="6"/>
        <v>0</v>
      </c>
      <c r="AO45" s="15"/>
      <c r="AP45" s="15"/>
      <c r="AQ45" s="15"/>
      <c r="AR45" s="15"/>
      <c r="AS45" s="16"/>
      <c r="AT45" s="9">
        <f t="shared" si="7"/>
        <v>0</v>
      </c>
      <c r="AU45" s="18">
        <f t="shared" si="8"/>
        <v>0</v>
      </c>
      <c r="AV45" s="18">
        <f t="shared" si="8"/>
        <v>0</v>
      </c>
      <c r="AW45" s="18">
        <f t="shared" si="8"/>
        <v>0</v>
      </c>
      <c r="AX45" s="18">
        <f t="shared" si="8"/>
        <v>0</v>
      </c>
      <c r="AY45" s="19">
        <f t="shared" si="8"/>
        <v>0</v>
      </c>
    </row>
    <row r="46" spans="1:51" x14ac:dyDescent="0.25">
      <c r="A46" s="12"/>
      <c r="B46" s="13"/>
      <c r="C46" s="12"/>
      <c r="D46" s="9">
        <f t="shared" si="0"/>
        <v>0</v>
      </c>
      <c r="E46" s="15"/>
      <c r="F46" s="15"/>
      <c r="G46" s="15"/>
      <c r="H46" s="15"/>
      <c r="I46" s="16"/>
      <c r="J46" s="9">
        <f t="shared" si="1"/>
        <v>0</v>
      </c>
      <c r="K46" s="17"/>
      <c r="L46" s="15"/>
      <c r="M46" s="15"/>
      <c r="N46" s="15"/>
      <c r="O46" s="16"/>
      <c r="P46" s="9">
        <f t="shared" si="9"/>
        <v>0</v>
      </c>
      <c r="Q46" s="18">
        <f t="shared" si="10"/>
        <v>0</v>
      </c>
      <c r="R46" s="18">
        <f t="shared" si="2"/>
        <v>0</v>
      </c>
      <c r="S46" s="18">
        <f t="shared" si="2"/>
        <v>0</v>
      </c>
      <c r="T46" s="18">
        <f t="shared" si="2"/>
        <v>0</v>
      </c>
      <c r="U46" s="19">
        <f t="shared" si="2"/>
        <v>0</v>
      </c>
      <c r="V46" s="9">
        <f t="shared" si="3"/>
        <v>0</v>
      </c>
      <c r="W46" s="18">
        <f t="shared" si="11"/>
        <v>0</v>
      </c>
      <c r="X46" s="18">
        <f t="shared" si="11"/>
        <v>0</v>
      </c>
      <c r="Y46" s="18">
        <f t="shared" si="11"/>
        <v>0</v>
      </c>
      <c r="Z46" s="18">
        <f t="shared" si="11"/>
        <v>0</v>
      </c>
      <c r="AA46" s="19">
        <f t="shared" si="11"/>
        <v>0</v>
      </c>
      <c r="AB46" s="9">
        <f t="shared" si="4"/>
        <v>0</v>
      </c>
      <c r="AC46" s="15"/>
      <c r="AD46" s="15"/>
      <c r="AE46" s="15"/>
      <c r="AF46" s="15"/>
      <c r="AG46" s="16"/>
      <c r="AH46" s="9">
        <f t="shared" si="5"/>
        <v>0</v>
      </c>
      <c r="AI46" s="15"/>
      <c r="AJ46" s="15"/>
      <c r="AK46" s="15"/>
      <c r="AL46" s="15"/>
      <c r="AM46" s="16"/>
      <c r="AN46" s="9">
        <f t="shared" si="6"/>
        <v>0</v>
      </c>
      <c r="AO46" s="15"/>
      <c r="AP46" s="15"/>
      <c r="AQ46" s="15"/>
      <c r="AR46" s="15"/>
      <c r="AS46" s="16"/>
      <c r="AT46" s="9">
        <f t="shared" si="7"/>
        <v>0</v>
      </c>
      <c r="AU46" s="18">
        <f t="shared" si="8"/>
        <v>0</v>
      </c>
      <c r="AV46" s="18">
        <f t="shared" si="8"/>
        <v>0</v>
      </c>
      <c r="AW46" s="18">
        <f t="shared" si="8"/>
        <v>0</v>
      </c>
      <c r="AX46" s="18">
        <f t="shared" si="8"/>
        <v>0</v>
      </c>
      <c r="AY46" s="19">
        <f t="shared" si="8"/>
        <v>0</v>
      </c>
    </row>
    <row r="47" spans="1:51" x14ac:dyDescent="0.25">
      <c r="A47" s="12"/>
      <c r="B47" s="13"/>
      <c r="C47" s="12"/>
      <c r="D47" s="9">
        <f t="shared" si="0"/>
        <v>0</v>
      </c>
      <c r="E47" s="15"/>
      <c r="F47" s="15"/>
      <c r="G47" s="15"/>
      <c r="H47" s="15"/>
      <c r="I47" s="16"/>
      <c r="J47" s="9">
        <f t="shared" si="1"/>
        <v>0</v>
      </c>
      <c r="K47" s="17"/>
      <c r="L47" s="15"/>
      <c r="M47" s="15"/>
      <c r="N47" s="15"/>
      <c r="O47" s="16"/>
      <c r="P47" s="9">
        <f t="shared" si="9"/>
        <v>0</v>
      </c>
      <c r="Q47" s="18">
        <f t="shared" si="10"/>
        <v>0</v>
      </c>
      <c r="R47" s="18">
        <f t="shared" si="2"/>
        <v>0</v>
      </c>
      <c r="S47" s="18">
        <f t="shared" si="2"/>
        <v>0</v>
      </c>
      <c r="T47" s="18">
        <f t="shared" si="2"/>
        <v>0</v>
      </c>
      <c r="U47" s="19">
        <f t="shared" si="2"/>
        <v>0</v>
      </c>
      <c r="V47" s="9">
        <f t="shared" si="3"/>
        <v>0</v>
      </c>
      <c r="W47" s="18">
        <f t="shared" si="11"/>
        <v>0</v>
      </c>
      <c r="X47" s="18">
        <f t="shared" si="11"/>
        <v>0</v>
      </c>
      <c r="Y47" s="18">
        <f t="shared" si="11"/>
        <v>0</v>
      </c>
      <c r="Z47" s="18">
        <f t="shared" si="11"/>
        <v>0</v>
      </c>
      <c r="AA47" s="19">
        <f t="shared" si="11"/>
        <v>0</v>
      </c>
      <c r="AB47" s="9">
        <f t="shared" si="4"/>
        <v>0</v>
      </c>
      <c r="AC47" s="15"/>
      <c r="AD47" s="15"/>
      <c r="AE47" s="15"/>
      <c r="AF47" s="15"/>
      <c r="AG47" s="16"/>
      <c r="AH47" s="9">
        <f t="shared" si="5"/>
        <v>0</v>
      </c>
      <c r="AI47" s="15"/>
      <c r="AJ47" s="15"/>
      <c r="AK47" s="15"/>
      <c r="AL47" s="15"/>
      <c r="AM47" s="16"/>
      <c r="AN47" s="9">
        <f t="shared" si="6"/>
        <v>0</v>
      </c>
      <c r="AO47" s="15"/>
      <c r="AP47" s="15"/>
      <c r="AQ47" s="15"/>
      <c r="AR47" s="15"/>
      <c r="AS47" s="16"/>
      <c r="AT47" s="9">
        <f t="shared" si="7"/>
        <v>0</v>
      </c>
      <c r="AU47" s="18">
        <f t="shared" si="8"/>
        <v>0</v>
      </c>
      <c r="AV47" s="18">
        <f t="shared" si="8"/>
        <v>0</v>
      </c>
      <c r="AW47" s="18">
        <f t="shared" si="8"/>
        <v>0</v>
      </c>
      <c r="AX47" s="18">
        <f t="shared" si="8"/>
        <v>0</v>
      </c>
      <c r="AY47" s="19">
        <f t="shared" si="8"/>
        <v>0</v>
      </c>
    </row>
    <row r="48" spans="1:51" x14ac:dyDescent="0.25">
      <c r="A48" s="12"/>
      <c r="B48" s="13"/>
      <c r="C48" s="12"/>
      <c r="D48" s="9">
        <f t="shared" si="0"/>
        <v>0</v>
      </c>
      <c r="E48" s="15"/>
      <c r="F48" s="15"/>
      <c r="G48" s="15"/>
      <c r="H48" s="15"/>
      <c r="I48" s="16"/>
      <c r="J48" s="9">
        <f t="shared" si="1"/>
        <v>0</v>
      </c>
      <c r="K48" s="17"/>
      <c r="L48" s="15"/>
      <c r="M48" s="15"/>
      <c r="N48" s="15"/>
      <c r="O48" s="16"/>
      <c r="P48" s="9">
        <f t="shared" si="9"/>
        <v>0</v>
      </c>
      <c r="Q48" s="18">
        <f t="shared" si="10"/>
        <v>0</v>
      </c>
      <c r="R48" s="18">
        <f t="shared" si="2"/>
        <v>0</v>
      </c>
      <c r="S48" s="18">
        <f t="shared" si="2"/>
        <v>0</v>
      </c>
      <c r="T48" s="18">
        <f t="shared" si="2"/>
        <v>0</v>
      </c>
      <c r="U48" s="19">
        <f t="shared" si="2"/>
        <v>0</v>
      </c>
      <c r="V48" s="9">
        <f t="shared" si="3"/>
        <v>0</v>
      </c>
      <c r="W48" s="18">
        <f t="shared" si="11"/>
        <v>0</v>
      </c>
      <c r="X48" s="18">
        <f t="shared" si="11"/>
        <v>0</v>
      </c>
      <c r="Y48" s="18">
        <f t="shared" si="11"/>
        <v>0</v>
      </c>
      <c r="Z48" s="18">
        <f t="shared" si="11"/>
        <v>0</v>
      </c>
      <c r="AA48" s="19">
        <f t="shared" si="11"/>
        <v>0</v>
      </c>
      <c r="AB48" s="9">
        <f t="shared" si="4"/>
        <v>0</v>
      </c>
      <c r="AC48" s="15"/>
      <c r="AD48" s="15"/>
      <c r="AE48" s="15"/>
      <c r="AF48" s="15"/>
      <c r="AG48" s="16"/>
      <c r="AH48" s="9">
        <f t="shared" si="5"/>
        <v>0</v>
      </c>
      <c r="AI48" s="15"/>
      <c r="AJ48" s="15"/>
      <c r="AK48" s="15"/>
      <c r="AL48" s="15"/>
      <c r="AM48" s="16"/>
      <c r="AN48" s="9">
        <f t="shared" si="6"/>
        <v>0</v>
      </c>
      <c r="AO48" s="15"/>
      <c r="AP48" s="15"/>
      <c r="AQ48" s="15"/>
      <c r="AR48" s="15"/>
      <c r="AS48" s="16"/>
      <c r="AT48" s="9">
        <f t="shared" si="7"/>
        <v>0</v>
      </c>
      <c r="AU48" s="18">
        <f t="shared" si="8"/>
        <v>0</v>
      </c>
      <c r="AV48" s="18">
        <f t="shared" si="8"/>
        <v>0</v>
      </c>
      <c r="AW48" s="18">
        <f t="shared" si="8"/>
        <v>0</v>
      </c>
      <c r="AX48" s="18">
        <f t="shared" si="8"/>
        <v>0</v>
      </c>
      <c r="AY48" s="19">
        <f t="shared" si="8"/>
        <v>0</v>
      </c>
    </row>
    <row r="49" spans="1:51" x14ac:dyDescent="0.25">
      <c r="A49" s="12"/>
      <c r="B49" s="13"/>
      <c r="C49" s="12"/>
      <c r="D49" s="9">
        <f t="shared" si="0"/>
        <v>0</v>
      </c>
      <c r="E49" s="15"/>
      <c r="F49" s="15"/>
      <c r="G49" s="15"/>
      <c r="H49" s="15"/>
      <c r="I49" s="16"/>
      <c r="J49" s="9">
        <f t="shared" si="1"/>
        <v>0</v>
      </c>
      <c r="K49" s="17"/>
      <c r="L49" s="15"/>
      <c r="M49" s="15"/>
      <c r="N49" s="15"/>
      <c r="O49" s="16"/>
      <c r="P49" s="9">
        <f t="shared" si="9"/>
        <v>0</v>
      </c>
      <c r="Q49" s="18">
        <f t="shared" si="10"/>
        <v>0</v>
      </c>
      <c r="R49" s="18">
        <f t="shared" si="2"/>
        <v>0</v>
      </c>
      <c r="S49" s="18">
        <f t="shared" si="2"/>
        <v>0</v>
      </c>
      <c r="T49" s="18">
        <f t="shared" si="2"/>
        <v>0</v>
      </c>
      <c r="U49" s="19">
        <f t="shared" si="2"/>
        <v>0</v>
      </c>
      <c r="V49" s="9">
        <f t="shared" si="3"/>
        <v>0</v>
      </c>
      <c r="W49" s="18">
        <f t="shared" si="11"/>
        <v>0</v>
      </c>
      <c r="X49" s="18">
        <f t="shared" si="11"/>
        <v>0</v>
      </c>
      <c r="Y49" s="18">
        <f t="shared" si="11"/>
        <v>0</v>
      </c>
      <c r="Z49" s="18">
        <f t="shared" si="11"/>
        <v>0</v>
      </c>
      <c r="AA49" s="19">
        <f t="shared" si="11"/>
        <v>0</v>
      </c>
      <c r="AB49" s="9">
        <f t="shared" si="4"/>
        <v>0</v>
      </c>
      <c r="AC49" s="15"/>
      <c r="AD49" s="15"/>
      <c r="AE49" s="15"/>
      <c r="AF49" s="15"/>
      <c r="AG49" s="16"/>
      <c r="AH49" s="9">
        <f t="shared" si="5"/>
        <v>0</v>
      </c>
      <c r="AI49" s="15"/>
      <c r="AJ49" s="15"/>
      <c r="AK49" s="15"/>
      <c r="AL49" s="15"/>
      <c r="AM49" s="16"/>
      <c r="AN49" s="9">
        <f t="shared" si="6"/>
        <v>0</v>
      </c>
      <c r="AO49" s="15"/>
      <c r="AP49" s="15"/>
      <c r="AQ49" s="15"/>
      <c r="AR49" s="15"/>
      <c r="AS49" s="16"/>
      <c r="AT49" s="9">
        <f t="shared" si="7"/>
        <v>0</v>
      </c>
      <c r="AU49" s="18">
        <f t="shared" si="8"/>
        <v>0</v>
      </c>
      <c r="AV49" s="18">
        <f t="shared" si="8"/>
        <v>0</v>
      </c>
      <c r="AW49" s="18">
        <f t="shared" si="8"/>
        <v>0</v>
      </c>
      <c r="AX49" s="18">
        <f t="shared" si="8"/>
        <v>0</v>
      </c>
      <c r="AY49" s="19">
        <f t="shared" si="8"/>
        <v>0</v>
      </c>
    </row>
    <row r="50" spans="1:51" x14ac:dyDescent="0.25">
      <c r="A50" s="12"/>
      <c r="B50" s="13"/>
      <c r="C50" s="12"/>
      <c r="D50" s="9">
        <f t="shared" si="0"/>
        <v>0</v>
      </c>
      <c r="E50" s="15"/>
      <c r="F50" s="15"/>
      <c r="G50" s="15"/>
      <c r="H50" s="15"/>
      <c r="I50" s="16"/>
      <c r="J50" s="9">
        <f t="shared" si="1"/>
        <v>0</v>
      </c>
      <c r="K50" s="17"/>
      <c r="L50" s="15"/>
      <c r="M50" s="15"/>
      <c r="N50" s="15"/>
      <c r="O50" s="16"/>
      <c r="P50" s="9">
        <f t="shared" si="9"/>
        <v>0</v>
      </c>
      <c r="Q50" s="18">
        <f t="shared" si="10"/>
        <v>0</v>
      </c>
      <c r="R50" s="18">
        <f t="shared" si="10"/>
        <v>0</v>
      </c>
      <c r="S50" s="18">
        <f t="shared" si="10"/>
        <v>0</v>
      </c>
      <c r="T50" s="18">
        <f t="shared" si="10"/>
        <v>0</v>
      </c>
      <c r="U50" s="19">
        <f t="shared" si="10"/>
        <v>0</v>
      </c>
      <c r="V50" s="9">
        <f t="shared" si="3"/>
        <v>0</v>
      </c>
      <c r="W50" s="18">
        <f t="shared" si="11"/>
        <v>0</v>
      </c>
      <c r="X50" s="18">
        <f t="shared" si="11"/>
        <v>0</v>
      </c>
      <c r="Y50" s="18">
        <f t="shared" si="11"/>
        <v>0</v>
      </c>
      <c r="Z50" s="18">
        <f t="shared" si="11"/>
        <v>0</v>
      </c>
      <c r="AA50" s="19">
        <f t="shared" si="11"/>
        <v>0</v>
      </c>
      <c r="AB50" s="9">
        <f t="shared" si="4"/>
        <v>0</v>
      </c>
      <c r="AC50" s="15"/>
      <c r="AD50" s="15"/>
      <c r="AE50" s="15"/>
      <c r="AF50" s="15"/>
      <c r="AG50" s="16"/>
      <c r="AH50" s="9">
        <f t="shared" si="5"/>
        <v>0</v>
      </c>
      <c r="AI50" s="15"/>
      <c r="AJ50" s="15"/>
      <c r="AK50" s="15"/>
      <c r="AL50" s="15"/>
      <c r="AM50" s="16"/>
      <c r="AN50" s="9">
        <f t="shared" si="6"/>
        <v>0</v>
      </c>
      <c r="AO50" s="15"/>
      <c r="AP50" s="15"/>
      <c r="AQ50" s="15"/>
      <c r="AR50" s="15"/>
      <c r="AS50" s="16"/>
      <c r="AT50" s="9">
        <f t="shared" si="7"/>
        <v>0</v>
      </c>
      <c r="AU50" s="18">
        <f t="shared" si="8"/>
        <v>0</v>
      </c>
      <c r="AV50" s="18">
        <f t="shared" si="8"/>
        <v>0</v>
      </c>
      <c r="AW50" s="18">
        <f t="shared" si="8"/>
        <v>0</v>
      </c>
      <c r="AX50" s="18">
        <f t="shared" si="8"/>
        <v>0</v>
      </c>
      <c r="AY50" s="19">
        <f t="shared" si="8"/>
        <v>0</v>
      </c>
    </row>
    <row r="51" spans="1:51" x14ac:dyDescent="0.25">
      <c r="A51" s="12"/>
      <c r="B51" s="13"/>
      <c r="C51" s="12"/>
      <c r="D51" s="9">
        <f t="shared" si="0"/>
        <v>0</v>
      </c>
      <c r="E51" s="15"/>
      <c r="F51" s="15"/>
      <c r="G51" s="15"/>
      <c r="H51" s="15"/>
      <c r="I51" s="16"/>
      <c r="J51" s="9">
        <f t="shared" si="1"/>
        <v>0</v>
      </c>
      <c r="K51" s="17"/>
      <c r="L51" s="15"/>
      <c r="M51" s="15"/>
      <c r="N51" s="15"/>
      <c r="O51" s="16"/>
      <c r="P51" s="9">
        <f t="shared" si="9"/>
        <v>0</v>
      </c>
      <c r="Q51" s="18">
        <f t="shared" si="10"/>
        <v>0</v>
      </c>
      <c r="R51" s="18">
        <f t="shared" si="10"/>
        <v>0</v>
      </c>
      <c r="S51" s="18">
        <f t="shared" si="10"/>
        <v>0</v>
      </c>
      <c r="T51" s="18">
        <f t="shared" si="10"/>
        <v>0</v>
      </c>
      <c r="U51" s="19">
        <f t="shared" si="10"/>
        <v>0</v>
      </c>
      <c r="V51" s="9">
        <f t="shared" si="3"/>
        <v>0</v>
      </c>
      <c r="W51" s="18">
        <f t="shared" si="11"/>
        <v>0</v>
      </c>
      <c r="X51" s="18">
        <f t="shared" si="11"/>
        <v>0</v>
      </c>
      <c r="Y51" s="18">
        <f t="shared" si="11"/>
        <v>0</v>
      </c>
      <c r="Z51" s="18">
        <f t="shared" si="11"/>
        <v>0</v>
      </c>
      <c r="AA51" s="19">
        <f t="shared" si="11"/>
        <v>0</v>
      </c>
      <c r="AB51" s="9">
        <f t="shared" si="4"/>
        <v>0</v>
      </c>
      <c r="AC51" s="15"/>
      <c r="AD51" s="15"/>
      <c r="AE51" s="15"/>
      <c r="AF51" s="15"/>
      <c r="AG51" s="16"/>
      <c r="AH51" s="9">
        <f t="shared" si="5"/>
        <v>0</v>
      </c>
      <c r="AI51" s="15"/>
      <c r="AJ51" s="15"/>
      <c r="AK51" s="15"/>
      <c r="AL51" s="15"/>
      <c r="AM51" s="16"/>
      <c r="AN51" s="9">
        <f t="shared" si="6"/>
        <v>0</v>
      </c>
      <c r="AO51" s="15"/>
      <c r="AP51" s="15"/>
      <c r="AQ51" s="15"/>
      <c r="AR51" s="15"/>
      <c r="AS51" s="16"/>
      <c r="AT51" s="9">
        <f t="shared" si="7"/>
        <v>0</v>
      </c>
      <c r="AU51" s="18">
        <f t="shared" si="8"/>
        <v>0</v>
      </c>
      <c r="AV51" s="18">
        <f t="shared" si="8"/>
        <v>0</v>
      </c>
      <c r="AW51" s="18">
        <f t="shared" si="8"/>
        <v>0</v>
      </c>
      <c r="AX51" s="18">
        <f t="shared" si="8"/>
        <v>0</v>
      </c>
      <c r="AY51" s="19">
        <f t="shared" si="8"/>
        <v>0</v>
      </c>
    </row>
    <row r="52" spans="1:51" x14ac:dyDescent="0.25">
      <c r="A52" s="12"/>
      <c r="B52" s="13"/>
      <c r="C52" s="12"/>
      <c r="D52" s="9">
        <f t="shared" si="0"/>
        <v>0</v>
      </c>
      <c r="E52" s="15"/>
      <c r="F52" s="15"/>
      <c r="G52" s="15"/>
      <c r="H52" s="15"/>
      <c r="I52" s="16"/>
      <c r="J52" s="9">
        <f t="shared" si="1"/>
        <v>0</v>
      </c>
      <c r="K52" s="17"/>
      <c r="L52" s="15"/>
      <c r="M52" s="15"/>
      <c r="N52" s="15"/>
      <c r="O52" s="16"/>
      <c r="P52" s="9">
        <f t="shared" si="9"/>
        <v>0</v>
      </c>
      <c r="Q52" s="18">
        <f t="shared" si="10"/>
        <v>0</v>
      </c>
      <c r="R52" s="18">
        <f t="shared" si="10"/>
        <v>0</v>
      </c>
      <c r="S52" s="18">
        <f t="shared" si="10"/>
        <v>0</v>
      </c>
      <c r="T52" s="18">
        <f t="shared" si="10"/>
        <v>0</v>
      </c>
      <c r="U52" s="19">
        <f t="shared" si="10"/>
        <v>0</v>
      </c>
      <c r="V52" s="9">
        <f t="shared" si="3"/>
        <v>0</v>
      </c>
      <c r="W52" s="18">
        <f t="shared" si="11"/>
        <v>0</v>
      </c>
      <c r="X52" s="18">
        <f t="shared" si="11"/>
        <v>0</v>
      </c>
      <c r="Y52" s="18">
        <f t="shared" si="11"/>
        <v>0</v>
      </c>
      <c r="Z52" s="18">
        <f t="shared" si="11"/>
        <v>0</v>
      </c>
      <c r="AA52" s="19">
        <f t="shared" si="11"/>
        <v>0</v>
      </c>
      <c r="AB52" s="9">
        <f t="shared" si="4"/>
        <v>0</v>
      </c>
      <c r="AC52" s="15"/>
      <c r="AD52" s="15"/>
      <c r="AE52" s="15"/>
      <c r="AF52" s="15"/>
      <c r="AG52" s="16"/>
      <c r="AH52" s="9">
        <f t="shared" si="5"/>
        <v>0</v>
      </c>
      <c r="AI52" s="15"/>
      <c r="AJ52" s="15"/>
      <c r="AK52" s="15"/>
      <c r="AL52" s="15"/>
      <c r="AM52" s="16"/>
      <c r="AN52" s="9">
        <f t="shared" si="6"/>
        <v>0</v>
      </c>
      <c r="AO52" s="15"/>
      <c r="AP52" s="15"/>
      <c r="AQ52" s="15"/>
      <c r="AR52" s="15"/>
      <c r="AS52" s="16"/>
      <c r="AT52" s="9">
        <f t="shared" si="7"/>
        <v>0</v>
      </c>
      <c r="AU52" s="18">
        <f t="shared" si="8"/>
        <v>0</v>
      </c>
      <c r="AV52" s="18">
        <f t="shared" si="8"/>
        <v>0</v>
      </c>
      <c r="AW52" s="18">
        <f t="shared" si="8"/>
        <v>0</v>
      </c>
      <c r="AX52" s="18">
        <f t="shared" si="8"/>
        <v>0</v>
      </c>
      <c r="AY52" s="19">
        <f t="shared" si="8"/>
        <v>0</v>
      </c>
    </row>
    <row r="53" spans="1:51" x14ac:dyDescent="0.25">
      <c r="A53" s="12"/>
      <c r="B53" s="13"/>
      <c r="C53" s="12"/>
      <c r="D53" s="9">
        <f t="shared" si="0"/>
        <v>0</v>
      </c>
      <c r="E53" s="15"/>
      <c r="F53" s="15"/>
      <c r="G53" s="15"/>
      <c r="H53" s="15"/>
      <c r="I53" s="16"/>
      <c r="J53" s="9">
        <f t="shared" si="1"/>
        <v>0</v>
      </c>
      <c r="K53" s="17"/>
      <c r="L53" s="15"/>
      <c r="M53" s="15"/>
      <c r="N53" s="15"/>
      <c r="O53" s="16"/>
      <c r="P53" s="9">
        <f t="shared" si="9"/>
        <v>0</v>
      </c>
      <c r="Q53" s="18">
        <f t="shared" si="10"/>
        <v>0</v>
      </c>
      <c r="R53" s="18">
        <f t="shared" si="10"/>
        <v>0</v>
      </c>
      <c r="S53" s="18">
        <f t="shared" si="10"/>
        <v>0</v>
      </c>
      <c r="T53" s="18">
        <f t="shared" si="10"/>
        <v>0</v>
      </c>
      <c r="U53" s="19">
        <f t="shared" si="10"/>
        <v>0</v>
      </c>
      <c r="V53" s="9">
        <f t="shared" si="3"/>
        <v>0</v>
      </c>
      <c r="W53" s="18">
        <f t="shared" si="11"/>
        <v>0</v>
      </c>
      <c r="X53" s="18">
        <f t="shared" si="11"/>
        <v>0</v>
      </c>
      <c r="Y53" s="18">
        <f t="shared" si="11"/>
        <v>0</v>
      </c>
      <c r="Z53" s="18">
        <f t="shared" si="11"/>
        <v>0</v>
      </c>
      <c r="AA53" s="19">
        <f t="shared" si="11"/>
        <v>0</v>
      </c>
      <c r="AB53" s="9">
        <f t="shared" si="4"/>
        <v>0</v>
      </c>
      <c r="AC53" s="15"/>
      <c r="AD53" s="15"/>
      <c r="AE53" s="15"/>
      <c r="AF53" s="15"/>
      <c r="AG53" s="16"/>
      <c r="AH53" s="9">
        <f t="shared" si="5"/>
        <v>0</v>
      </c>
      <c r="AI53" s="15"/>
      <c r="AJ53" s="15"/>
      <c r="AK53" s="15"/>
      <c r="AL53" s="15"/>
      <c r="AM53" s="16"/>
      <c r="AN53" s="9">
        <f t="shared" si="6"/>
        <v>0</v>
      </c>
      <c r="AO53" s="15"/>
      <c r="AP53" s="15"/>
      <c r="AQ53" s="15"/>
      <c r="AR53" s="15"/>
      <c r="AS53" s="16"/>
      <c r="AT53" s="9">
        <f t="shared" si="7"/>
        <v>0</v>
      </c>
      <c r="AU53" s="18">
        <f t="shared" si="8"/>
        <v>0</v>
      </c>
      <c r="AV53" s="18">
        <f t="shared" si="8"/>
        <v>0</v>
      </c>
      <c r="AW53" s="18">
        <f t="shared" si="8"/>
        <v>0</v>
      </c>
      <c r="AX53" s="18">
        <f t="shared" si="8"/>
        <v>0</v>
      </c>
      <c r="AY53" s="19">
        <f t="shared" si="8"/>
        <v>0</v>
      </c>
    </row>
    <row r="54" spans="1:51" x14ac:dyDescent="0.25">
      <c r="A54" s="12"/>
      <c r="B54" s="13"/>
      <c r="C54" s="12"/>
      <c r="D54" s="9">
        <f t="shared" si="0"/>
        <v>0</v>
      </c>
      <c r="E54" s="15"/>
      <c r="F54" s="15"/>
      <c r="G54" s="15"/>
      <c r="H54" s="15"/>
      <c r="I54" s="16"/>
      <c r="J54" s="9">
        <f t="shared" si="1"/>
        <v>0</v>
      </c>
      <c r="K54" s="17"/>
      <c r="L54" s="15"/>
      <c r="M54" s="15"/>
      <c r="N54" s="15"/>
      <c r="O54" s="16"/>
      <c r="P54" s="9">
        <f t="shared" si="9"/>
        <v>0</v>
      </c>
      <c r="Q54" s="18">
        <f t="shared" si="10"/>
        <v>0</v>
      </c>
      <c r="R54" s="18">
        <f t="shared" si="10"/>
        <v>0</v>
      </c>
      <c r="S54" s="18">
        <f t="shared" si="10"/>
        <v>0</v>
      </c>
      <c r="T54" s="18">
        <f t="shared" si="10"/>
        <v>0</v>
      </c>
      <c r="U54" s="19">
        <f t="shared" si="10"/>
        <v>0</v>
      </c>
      <c r="V54" s="9">
        <f t="shared" si="3"/>
        <v>0</v>
      </c>
      <c r="W54" s="18">
        <f t="shared" si="11"/>
        <v>0</v>
      </c>
      <c r="X54" s="18">
        <f t="shared" si="11"/>
        <v>0</v>
      </c>
      <c r="Y54" s="18">
        <f t="shared" si="11"/>
        <v>0</v>
      </c>
      <c r="Z54" s="18">
        <f t="shared" si="11"/>
        <v>0</v>
      </c>
      <c r="AA54" s="19">
        <f t="shared" si="11"/>
        <v>0</v>
      </c>
      <c r="AB54" s="9">
        <f t="shared" si="4"/>
        <v>0</v>
      </c>
      <c r="AC54" s="15"/>
      <c r="AD54" s="15"/>
      <c r="AE54" s="15"/>
      <c r="AF54" s="15"/>
      <c r="AG54" s="16"/>
      <c r="AH54" s="9">
        <f t="shared" si="5"/>
        <v>0</v>
      </c>
      <c r="AI54" s="15"/>
      <c r="AJ54" s="15"/>
      <c r="AK54" s="15"/>
      <c r="AL54" s="15"/>
      <c r="AM54" s="16"/>
      <c r="AN54" s="9">
        <f t="shared" si="6"/>
        <v>0</v>
      </c>
      <c r="AO54" s="15"/>
      <c r="AP54" s="15"/>
      <c r="AQ54" s="15"/>
      <c r="AR54" s="15"/>
      <c r="AS54" s="16"/>
      <c r="AT54" s="9">
        <f t="shared" si="7"/>
        <v>0</v>
      </c>
      <c r="AU54" s="18">
        <f t="shared" si="8"/>
        <v>0</v>
      </c>
      <c r="AV54" s="18">
        <f t="shared" si="8"/>
        <v>0</v>
      </c>
      <c r="AW54" s="18">
        <f t="shared" si="8"/>
        <v>0</v>
      </c>
      <c r="AX54" s="18">
        <f t="shared" si="8"/>
        <v>0</v>
      </c>
      <c r="AY54" s="19">
        <f t="shared" si="8"/>
        <v>0</v>
      </c>
    </row>
    <row r="55" spans="1:51" x14ac:dyDescent="0.25">
      <c r="A55" s="12"/>
      <c r="B55" s="13"/>
      <c r="C55" s="12"/>
      <c r="D55" s="9">
        <f t="shared" si="0"/>
        <v>0</v>
      </c>
      <c r="E55" s="15"/>
      <c r="F55" s="15"/>
      <c r="G55" s="15"/>
      <c r="H55" s="15"/>
      <c r="I55" s="16"/>
      <c r="J55" s="9">
        <f t="shared" si="1"/>
        <v>0</v>
      </c>
      <c r="K55" s="17"/>
      <c r="L55" s="15"/>
      <c r="M55" s="15"/>
      <c r="N55" s="15"/>
      <c r="O55" s="16"/>
      <c r="P55" s="9">
        <f t="shared" si="9"/>
        <v>0</v>
      </c>
      <c r="Q55" s="18">
        <f t="shared" si="10"/>
        <v>0</v>
      </c>
      <c r="R55" s="18">
        <f t="shared" si="10"/>
        <v>0</v>
      </c>
      <c r="S55" s="18">
        <f t="shared" si="10"/>
        <v>0</v>
      </c>
      <c r="T55" s="18">
        <f t="shared" si="10"/>
        <v>0</v>
      </c>
      <c r="U55" s="19">
        <f t="shared" si="10"/>
        <v>0</v>
      </c>
      <c r="V55" s="9">
        <f t="shared" si="3"/>
        <v>0</v>
      </c>
      <c r="W55" s="18">
        <f t="shared" si="11"/>
        <v>0</v>
      </c>
      <c r="X55" s="18">
        <f t="shared" si="11"/>
        <v>0</v>
      </c>
      <c r="Y55" s="18">
        <f t="shared" si="11"/>
        <v>0</v>
      </c>
      <c r="Z55" s="18">
        <f t="shared" si="11"/>
        <v>0</v>
      </c>
      <c r="AA55" s="19">
        <f t="shared" si="11"/>
        <v>0</v>
      </c>
      <c r="AB55" s="9">
        <f t="shared" si="4"/>
        <v>0</v>
      </c>
      <c r="AC55" s="15"/>
      <c r="AD55" s="15"/>
      <c r="AE55" s="15"/>
      <c r="AF55" s="15"/>
      <c r="AG55" s="16"/>
      <c r="AH55" s="9">
        <f t="shared" si="5"/>
        <v>0</v>
      </c>
      <c r="AI55" s="15"/>
      <c r="AJ55" s="15"/>
      <c r="AK55" s="15"/>
      <c r="AL55" s="15"/>
      <c r="AM55" s="16"/>
      <c r="AN55" s="9">
        <f t="shared" si="6"/>
        <v>0</v>
      </c>
      <c r="AO55" s="15"/>
      <c r="AP55" s="15"/>
      <c r="AQ55" s="15"/>
      <c r="AR55" s="15"/>
      <c r="AS55" s="16"/>
      <c r="AT55" s="9">
        <f t="shared" si="7"/>
        <v>0</v>
      </c>
      <c r="AU55" s="18">
        <f t="shared" si="8"/>
        <v>0</v>
      </c>
      <c r="AV55" s="18">
        <f t="shared" si="8"/>
        <v>0</v>
      </c>
      <c r="AW55" s="18">
        <f t="shared" si="8"/>
        <v>0</v>
      </c>
      <c r="AX55" s="18">
        <f t="shared" si="8"/>
        <v>0</v>
      </c>
      <c r="AY55" s="19">
        <f t="shared" si="8"/>
        <v>0</v>
      </c>
    </row>
    <row r="56" spans="1:51" x14ac:dyDescent="0.25">
      <c r="A56" s="12"/>
      <c r="B56" s="13"/>
      <c r="C56" s="12"/>
      <c r="D56" s="9">
        <f t="shared" si="0"/>
        <v>0</v>
      </c>
      <c r="E56" s="15"/>
      <c r="F56" s="15"/>
      <c r="G56" s="15"/>
      <c r="H56" s="15"/>
      <c r="I56" s="16"/>
      <c r="J56" s="9">
        <f t="shared" si="1"/>
        <v>0</v>
      </c>
      <c r="K56" s="17"/>
      <c r="L56" s="15"/>
      <c r="M56" s="15"/>
      <c r="N56" s="15"/>
      <c r="O56" s="16"/>
      <c r="P56" s="9">
        <f t="shared" si="9"/>
        <v>0</v>
      </c>
      <c r="Q56" s="18">
        <f t="shared" si="10"/>
        <v>0</v>
      </c>
      <c r="R56" s="18">
        <f t="shared" si="10"/>
        <v>0</v>
      </c>
      <c r="S56" s="18">
        <f t="shared" si="10"/>
        <v>0</v>
      </c>
      <c r="T56" s="18">
        <f t="shared" si="10"/>
        <v>0</v>
      </c>
      <c r="U56" s="19">
        <f t="shared" si="10"/>
        <v>0</v>
      </c>
      <c r="V56" s="9">
        <f t="shared" si="3"/>
        <v>0</v>
      </c>
      <c r="W56" s="18">
        <f t="shared" si="11"/>
        <v>0</v>
      </c>
      <c r="X56" s="18">
        <f t="shared" si="11"/>
        <v>0</v>
      </c>
      <c r="Y56" s="18">
        <f t="shared" si="11"/>
        <v>0</v>
      </c>
      <c r="Z56" s="18">
        <f t="shared" si="11"/>
        <v>0</v>
      </c>
      <c r="AA56" s="19">
        <f t="shared" si="11"/>
        <v>0</v>
      </c>
      <c r="AB56" s="9">
        <f t="shared" si="4"/>
        <v>0</v>
      </c>
      <c r="AC56" s="15"/>
      <c r="AD56" s="15"/>
      <c r="AE56" s="15"/>
      <c r="AF56" s="15"/>
      <c r="AG56" s="16"/>
      <c r="AH56" s="9">
        <f t="shared" si="5"/>
        <v>0</v>
      </c>
      <c r="AI56" s="15"/>
      <c r="AJ56" s="15"/>
      <c r="AK56" s="15"/>
      <c r="AL56" s="15"/>
      <c r="AM56" s="16"/>
      <c r="AN56" s="9">
        <f t="shared" si="6"/>
        <v>0</v>
      </c>
      <c r="AO56" s="15"/>
      <c r="AP56" s="15"/>
      <c r="AQ56" s="15"/>
      <c r="AR56" s="15"/>
      <c r="AS56" s="16"/>
      <c r="AT56" s="9">
        <f t="shared" si="7"/>
        <v>0</v>
      </c>
      <c r="AU56" s="18">
        <f t="shared" si="8"/>
        <v>0</v>
      </c>
      <c r="AV56" s="18">
        <f t="shared" si="8"/>
        <v>0</v>
      </c>
      <c r="AW56" s="18">
        <f t="shared" si="8"/>
        <v>0</v>
      </c>
      <c r="AX56" s="18">
        <f t="shared" si="8"/>
        <v>0</v>
      </c>
      <c r="AY56" s="19">
        <f t="shared" si="8"/>
        <v>0</v>
      </c>
    </row>
    <row r="57" spans="1:51" ht="15.75" thickBot="1" x14ac:dyDescent="0.3">
      <c r="A57" s="20"/>
      <c r="B57" s="21"/>
      <c r="C57" s="20"/>
      <c r="D57" s="22">
        <f t="shared" si="0"/>
        <v>0</v>
      </c>
      <c r="E57" s="23"/>
      <c r="F57" s="23"/>
      <c r="G57" s="23"/>
      <c r="H57" s="23"/>
      <c r="I57" s="24"/>
      <c r="J57" s="22">
        <f t="shared" si="1"/>
        <v>0</v>
      </c>
      <c r="K57" s="25"/>
      <c r="L57" s="23"/>
      <c r="M57" s="23"/>
      <c r="N57" s="23"/>
      <c r="O57" s="24"/>
      <c r="P57" s="22">
        <f t="shared" si="9"/>
        <v>0</v>
      </c>
      <c r="Q57" s="26">
        <f t="shared" si="10"/>
        <v>0</v>
      </c>
      <c r="R57" s="26">
        <f t="shared" si="10"/>
        <v>0</v>
      </c>
      <c r="S57" s="26">
        <f t="shared" si="10"/>
        <v>0</v>
      </c>
      <c r="T57" s="26">
        <f t="shared" si="10"/>
        <v>0</v>
      </c>
      <c r="U57" s="27">
        <f t="shared" si="10"/>
        <v>0</v>
      </c>
      <c r="V57" s="22">
        <f t="shared" si="3"/>
        <v>0</v>
      </c>
      <c r="W57" s="26">
        <f t="shared" si="11"/>
        <v>0</v>
      </c>
      <c r="X57" s="26">
        <f t="shared" si="11"/>
        <v>0</v>
      </c>
      <c r="Y57" s="26">
        <f t="shared" si="11"/>
        <v>0</v>
      </c>
      <c r="Z57" s="26">
        <f t="shared" si="11"/>
        <v>0</v>
      </c>
      <c r="AA57" s="27">
        <f t="shared" si="11"/>
        <v>0</v>
      </c>
      <c r="AB57" s="22">
        <f t="shared" si="4"/>
        <v>0</v>
      </c>
      <c r="AC57" s="23"/>
      <c r="AD57" s="23"/>
      <c r="AE57" s="23"/>
      <c r="AF57" s="23"/>
      <c r="AG57" s="24"/>
      <c r="AH57" s="22">
        <f t="shared" si="5"/>
        <v>0</v>
      </c>
      <c r="AI57" s="23"/>
      <c r="AJ57" s="23"/>
      <c r="AK57" s="23"/>
      <c r="AL57" s="23"/>
      <c r="AM57" s="24"/>
      <c r="AN57" s="22">
        <f t="shared" si="6"/>
        <v>0</v>
      </c>
      <c r="AO57" s="23"/>
      <c r="AP57" s="23"/>
      <c r="AQ57" s="23"/>
      <c r="AR57" s="23"/>
      <c r="AS57" s="24"/>
      <c r="AT57" s="22">
        <f t="shared" si="7"/>
        <v>0</v>
      </c>
      <c r="AU57" s="26">
        <f t="shared" si="8"/>
        <v>0</v>
      </c>
      <c r="AV57" s="26">
        <f t="shared" si="8"/>
        <v>0</v>
      </c>
      <c r="AW57" s="26">
        <f t="shared" si="8"/>
        <v>0</v>
      </c>
      <c r="AX57" s="26">
        <f t="shared" si="8"/>
        <v>0</v>
      </c>
      <c r="AY57" s="27">
        <f t="shared" si="8"/>
        <v>0</v>
      </c>
    </row>
    <row r="59" spans="1:51" x14ac:dyDescent="0.25">
      <c r="AN59" s="81" t="s">
        <v>30</v>
      </c>
      <c r="AO59" s="81"/>
      <c r="AP59" s="81"/>
      <c r="AQ59" s="81"/>
      <c r="AR59" s="81"/>
      <c r="AS59" s="81"/>
      <c r="AT59" s="81"/>
      <c r="AU59" s="81"/>
      <c r="AV59" s="81"/>
    </row>
    <row r="60" spans="1:51" x14ac:dyDescent="0.25">
      <c r="AN60" t="s">
        <v>31</v>
      </c>
    </row>
    <row r="61" spans="1:51" x14ac:dyDescent="0.25">
      <c r="AM61" s="28" t="s">
        <v>32</v>
      </c>
    </row>
    <row r="63" spans="1:51" ht="16.5" x14ac:dyDescent="0.25">
      <c r="AB63" s="29" t="s">
        <v>33</v>
      </c>
      <c r="AE63" s="30" t="s">
        <v>34</v>
      </c>
      <c r="AF63" s="31"/>
      <c r="AG63" s="31"/>
      <c r="AH63" s="31"/>
      <c r="AI63" s="31"/>
      <c r="AJ63" s="31"/>
      <c r="AK63" s="31"/>
      <c r="AL63" s="32" t="s">
        <v>35</v>
      </c>
      <c r="AM63" s="33"/>
      <c r="AN63" s="34"/>
      <c r="AO63" s="34"/>
    </row>
    <row r="64" spans="1:51" ht="16.5" x14ac:dyDescent="0.25">
      <c r="AB64" s="35"/>
      <c r="AG64" s="30"/>
      <c r="AH64" s="31"/>
      <c r="AI64" s="31"/>
      <c r="AJ64" s="31"/>
      <c r="AK64" s="31"/>
      <c r="AL64" s="36"/>
      <c r="AM64" s="36"/>
      <c r="AN64" s="34"/>
      <c r="AO64" s="34"/>
    </row>
    <row r="65" spans="28:41" x14ac:dyDescent="0.25">
      <c r="AB65" s="37"/>
      <c r="AE65" s="38" t="s">
        <v>36</v>
      </c>
      <c r="AF65" s="37"/>
      <c r="AG65" s="37"/>
      <c r="AH65" s="37"/>
      <c r="AI65" s="37"/>
      <c r="AJ65" s="37"/>
      <c r="AK65" s="37"/>
      <c r="AL65" s="38" t="s">
        <v>37</v>
      </c>
      <c r="AM65" s="37"/>
      <c r="AN65" s="37"/>
      <c r="AO65" s="37"/>
    </row>
  </sheetData>
  <mergeCells count="31">
    <mergeCell ref="S3:T4"/>
    <mergeCell ref="A6:A9"/>
    <mergeCell ref="B6:B9"/>
    <mergeCell ref="C6:C9"/>
    <mergeCell ref="D6:I7"/>
    <mergeCell ref="J6:O7"/>
    <mergeCell ref="P6:U7"/>
    <mergeCell ref="D8:D9"/>
    <mergeCell ref="E8:I8"/>
    <mergeCell ref="J8:J9"/>
    <mergeCell ref="K8:O8"/>
    <mergeCell ref="P8:P9"/>
    <mergeCell ref="Q8:U8"/>
    <mergeCell ref="AB8:AB9"/>
    <mergeCell ref="V6:AA7"/>
    <mergeCell ref="AB6:AM6"/>
    <mergeCell ref="AN6:AS6"/>
    <mergeCell ref="AT6:AY7"/>
    <mergeCell ref="AB7:AG7"/>
    <mergeCell ref="AH7:AM7"/>
    <mergeCell ref="AN7:AS7"/>
    <mergeCell ref="V8:V9"/>
    <mergeCell ref="W8:AA8"/>
    <mergeCell ref="AU8:AY8"/>
    <mergeCell ref="AN59:AV59"/>
    <mergeCell ref="AC8:AG8"/>
    <mergeCell ref="AH8:AH9"/>
    <mergeCell ref="AI8:AM8"/>
    <mergeCell ref="AN8:AN9"/>
    <mergeCell ref="AO8:AS8"/>
    <mergeCell ref="AT8:AT9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C44"/>
  <sheetViews>
    <sheetView workbookViewId="0">
      <selection activeCell="E14" sqref="E14"/>
    </sheetView>
  </sheetViews>
  <sheetFormatPr defaultRowHeight="15" x14ac:dyDescent="0.25"/>
  <cols>
    <col min="1" max="1" width="6" customWidth="1"/>
    <col min="2" max="2" width="27" customWidth="1"/>
  </cols>
  <sheetData>
    <row r="3" spans="1:107" x14ac:dyDescent="0.25">
      <c r="B3" s="1" t="s">
        <v>38</v>
      </c>
      <c r="C3" s="2"/>
      <c r="AQ3" s="2"/>
      <c r="CE3" s="2"/>
      <c r="CQ3" s="2"/>
    </row>
    <row r="4" spans="1:107" ht="42" customHeight="1" x14ac:dyDescent="0.25">
      <c r="A4" s="40"/>
      <c r="B4" s="41"/>
      <c r="C4" s="112" t="s">
        <v>39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42"/>
      <c r="AR4" s="42"/>
      <c r="AS4" s="42"/>
      <c r="AT4" s="42"/>
      <c r="AU4" s="144" t="s">
        <v>1</v>
      </c>
      <c r="AV4" s="144"/>
      <c r="AW4" s="144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40"/>
    </row>
    <row r="5" spans="1:107" ht="15.75" thickBot="1" x14ac:dyDescent="0.3">
      <c r="B5" s="43"/>
      <c r="C5" s="44"/>
      <c r="D5" s="44"/>
      <c r="E5" s="44"/>
      <c r="F5" s="44"/>
      <c r="G5" s="44"/>
      <c r="H5" s="44"/>
      <c r="I5" s="2" t="s">
        <v>40</v>
      </c>
      <c r="J5" s="2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</row>
    <row r="6" spans="1:107" ht="15.75" thickBot="1" x14ac:dyDescent="0.3">
      <c r="A6" s="145" t="s">
        <v>41</v>
      </c>
      <c r="B6" s="147" t="s">
        <v>42</v>
      </c>
      <c r="C6" s="150" t="s">
        <v>43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2"/>
      <c r="AQ6" s="150" t="s">
        <v>44</v>
      </c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2"/>
      <c r="CE6" s="126" t="s">
        <v>45</v>
      </c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8"/>
      <c r="CX6" s="128"/>
      <c r="CY6" s="128"/>
      <c r="CZ6" s="128"/>
      <c r="DA6" s="128"/>
      <c r="DB6" s="129"/>
    </row>
    <row r="7" spans="1:107" x14ac:dyDescent="0.25">
      <c r="A7" s="146"/>
      <c r="B7" s="148"/>
      <c r="C7" s="99" t="s">
        <v>46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1"/>
      <c r="AQ7" s="99" t="s">
        <v>47</v>
      </c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1"/>
      <c r="CE7" s="130" t="s">
        <v>46</v>
      </c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2"/>
      <c r="CQ7" s="133" t="s">
        <v>47</v>
      </c>
      <c r="CR7" s="134"/>
      <c r="CS7" s="134"/>
      <c r="CT7" s="134"/>
      <c r="CU7" s="134"/>
      <c r="CV7" s="134"/>
      <c r="CW7" s="135"/>
      <c r="CX7" s="135"/>
      <c r="CY7" s="135"/>
      <c r="CZ7" s="135"/>
      <c r="DA7" s="135"/>
      <c r="DB7" s="136"/>
    </row>
    <row r="8" spans="1:107" x14ac:dyDescent="0.25">
      <c r="A8" s="146"/>
      <c r="B8" s="148"/>
      <c r="C8" s="137" t="s">
        <v>48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9"/>
      <c r="AQ8" s="137" t="s">
        <v>48</v>
      </c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9"/>
      <c r="CE8" s="137" t="s">
        <v>48</v>
      </c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9"/>
      <c r="CQ8" s="140" t="s">
        <v>48</v>
      </c>
      <c r="CR8" s="141"/>
      <c r="CS8" s="141"/>
      <c r="CT8" s="141"/>
      <c r="CU8" s="141"/>
      <c r="CV8" s="141"/>
      <c r="CW8" s="142"/>
      <c r="CX8" s="142"/>
      <c r="CY8" s="142"/>
      <c r="CZ8" s="142"/>
      <c r="DA8" s="142"/>
      <c r="DB8" s="143"/>
    </row>
    <row r="9" spans="1:107" x14ac:dyDescent="0.25">
      <c r="A9" s="146"/>
      <c r="B9" s="149"/>
      <c r="C9" s="46" t="s">
        <v>49</v>
      </c>
      <c r="D9" s="47" t="s">
        <v>50</v>
      </c>
      <c r="E9" s="48" t="s">
        <v>51</v>
      </c>
      <c r="F9" s="48" t="s">
        <v>52</v>
      </c>
      <c r="G9" s="48" t="s">
        <v>53</v>
      </c>
      <c r="H9" s="48" t="s">
        <v>54</v>
      </c>
      <c r="I9" s="48" t="s">
        <v>55</v>
      </c>
      <c r="J9" s="48" t="s">
        <v>56</v>
      </c>
      <c r="K9" s="48" t="s">
        <v>57</v>
      </c>
      <c r="L9" s="48" t="s">
        <v>58</v>
      </c>
      <c r="M9" s="48" t="s">
        <v>59</v>
      </c>
      <c r="N9" s="48" t="s">
        <v>60</v>
      </c>
      <c r="O9" s="48" t="s">
        <v>61</v>
      </c>
      <c r="P9" s="48" t="s">
        <v>62</v>
      </c>
      <c r="Q9" s="48" t="s">
        <v>63</v>
      </c>
      <c r="R9" s="48" t="s">
        <v>64</v>
      </c>
      <c r="S9" s="48" t="s">
        <v>65</v>
      </c>
      <c r="T9" s="48" t="s">
        <v>66</v>
      </c>
      <c r="U9" s="48" t="s">
        <v>67</v>
      </c>
      <c r="V9" s="48" t="s">
        <v>68</v>
      </c>
      <c r="W9" s="49" t="s">
        <v>69</v>
      </c>
      <c r="X9" s="49" t="s">
        <v>70</v>
      </c>
      <c r="Y9" s="49" t="s">
        <v>71</v>
      </c>
      <c r="Z9" s="49" t="s">
        <v>72</v>
      </c>
      <c r="AA9" s="49" t="s">
        <v>73</v>
      </c>
      <c r="AB9" s="49" t="s">
        <v>74</v>
      </c>
      <c r="AC9" s="49" t="s">
        <v>75</v>
      </c>
      <c r="AD9" s="49" t="s">
        <v>76</v>
      </c>
      <c r="AE9" s="49" t="s">
        <v>77</v>
      </c>
      <c r="AF9" s="49" t="s">
        <v>78</v>
      </c>
      <c r="AG9" s="49" t="s">
        <v>79</v>
      </c>
      <c r="AH9" s="49" t="s">
        <v>80</v>
      </c>
      <c r="AI9" s="49" t="s">
        <v>81</v>
      </c>
      <c r="AJ9" s="49" t="s">
        <v>82</v>
      </c>
      <c r="AK9" s="49" t="s">
        <v>83</v>
      </c>
      <c r="AL9" s="49" t="s">
        <v>84</v>
      </c>
      <c r="AM9" s="49" t="s">
        <v>85</v>
      </c>
      <c r="AN9" s="49" t="s">
        <v>86</v>
      </c>
      <c r="AO9" s="49" t="s">
        <v>87</v>
      </c>
      <c r="AP9" s="50" t="s">
        <v>88</v>
      </c>
      <c r="AQ9" s="46" t="s">
        <v>49</v>
      </c>
      <c r="AR9" s="47" t="s">
        <v>50</v>
      </c>
      <c r="AS9" s="48" t="s">
        <v>51</v>
      </c>
      <c r="AT9" s="48" t="s">
        <v>52</v>
      </c>
      <c r="AU9" s="48" t="s">
        <v>53</v>
      </c>
      <c r="AV9" s="48" t="s">
        <v>54</v>
      </c>
      <c r="AW9" s="48" t="s">
        <v>55</v>
      </c>
      <c r="AX9" s="48" t="s">
        <v>56</v>
      </c>
      <c r="AY9" s="48" t="s">
        <v>57</v>
      </c>
      <c r="AZ9" s="48" t="s">
        <v>58</v>
      </c>
      <c r="BA9" s="48" t="s">
        <v>59</v>
      </c>
      <c r="BB9" s="48" t="s">
        <v>60</v>
      </c>
      <c r="BC9" s="48" t="s">
        <v>61</v>
      </c>
      <c r="BD9" s="48" t="s">
        <v>62</v>
      </c>
      <c r="BE9" s="48" t="s">
        <v>63</v>
      </c>
      <c r="BF9" s="48" t="s">
        <v>64</v>
      </c>
      <c r="BG9" s="48" t="s">
        <v>65</v>
      </c>
      <c r="BH9" s="48" t="s">
        <v>66</v>
      </c>
      <c r="BI9" s="48" t="s">
        <v>67</v>
      </c>
      <c r="BJ9" s="48" t="s">
        <v>68</v>
      </c>
      <c r="BK9" s="49" t="s">
        <v>69</v>
      </c>
      <c r="BL9" s="49" t="s">
        <v>70</v>
      </c>
      <c r="BM9" s="49" t="s">
        <v>71</v>
      </c>
      <c r="BN9" s="49" t="s">
        <v>72</v>
      </c>
      <c r="BO9" s="49" t="s">
        <v>73</v>
      </c>
      <c r="BP9" s="49" t="s">
        <v>74</v>
      </c>
      <c r="BQ9" s="49" t="s">
        <v>75</v>
      </c>
      <c r="BR9" s="49" t="s">
        <v>76</v>
      </c>
      <c r="BS9" s="49" t="s">
        <v>77</v>
      </c>
      <c r="BT9" s="49" t="s">
        <v>78</v>
      </c>
      <c r="BU9" s="49" t="s">
        <v>79</v>
      </c>
      <c r="BV9" s="49" t="s">
        <v>80</v>
      </c>
      <c r="BW9" s="49" t="s">
        <v>81</v>
      </c>
      <c r="BX9" s="49" t="s">
        <v>82</v>
      </c>
      <c r="BY9" s="49" t="s">
        <v>83</v>
      </c>
      <c r="BZ9" s="49" t="s">
        <v>84</v>
      </c>
      <c r="CA9" s="49" t="s">
        <v>85</v>
      </c>
      <c r="CB9" s="49" t="s">
        <v>86</v>
      </c>
      <c r="CC9" s="49" t="s">
        <v>87</v>
      </c>
      <c r="CD9" s="50" t="s">
        <v>88</v>
      </c>
      <c r="CE9" s="46" t="s">
        <v>49</v>
      </c>
      <c r="CF9" s="47" t="s">
        <v>89</v>
      </c>
      <c r="CG9" s="48" t="s">
        <v>90</v>
      </c>
      <c r="CH9" s="48" t="s">
        <v>91</v>
      </c>
      <c r="CI9" s="48" t="s">
        <v>92</v>
      </c>
      <c r="CJ9" s="48" t="s">
        <v>93</v>
      </c>
      <c r="CK9" s="49" t="s">
        <v>94</v>
      </c>
      <c r="CL9" s="49" t="s">
        <v>95</v>
      </c>
      <c r="CM9" s="49" t="s">
        <v>96</v>
      </c>
      <c r="CN9" s="49" t="s">
        <v>97</v>
      </c>
      <c r="CO9" s="49" t="s">
        <v>98</v>
      </c>
      <c r="CP9" s="50" t="s">
        <v>99</v>
      </c>
      <c r="CQ9" s="51" t="s">
        <v>49</v>
      </c>
      <c r="CR9" s="47" t="s">
        <v>89</v>
      </c>
      <c r="CS9" s="48" t="s">
        <v>90</v>
      </c>
      <c r="CT9" s="48" t="s">
        <v>91</v>
      </c>
      <c r="CU9" s="48" t="s">
        <v>92</v>
      </c>
      <c r="CV9" s="48" t="s">
        <v>93</v>
      </c>
      <c r="CW9" s="49" t="s">
        <v>94</v>
      </c>
      <c r="CX9" s="49" t="s">
        <v>95</v>
      </c>
      <c r="CY9" s="49" t="s">
        <v>96</v>
      </c>
      <c r="CZ9" s="49" t="s">
        <v>97</v>
      </c>
      <c r="DA9" s="49" t="s">
        <v>98</v>
      </c>
      <c r="DB9" s="50" t="s">
        <v>99</v>
      </c>
      <c r="DC9" s="52"/>
    </row>
    <row r="10" spans="1:107" x14ac:dyDescent="0.25">
      <c r="A10" s="53"/>
      <c r="B10" s="54" t="s">
        <v>100</v>
      </c>
      <c r="C10" s="9">
        <f>D10+E10+F10+G10+H10+I10+J10+K10+L10+M10+N10+O10+P10+Q10+R10+S10+T10+U10+V10+AP10+W10+X10+Y10+Z10+AA10+AB10+AC10+AD10+AE10+AF10+AG10+AH10+AI10+AJ10+AK10+AL10+AM10+AN10+AO10</f>
        <v>5</v>
      </c>
      <c r="D10" s="18">
        <f t="shared" ref="D10:AP10" si="0">SUM(D11:D38)</f>
        <v>5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>
        <f t="shared" si="0"/>
        <v>0</v>
      </c>
      <c r="P10" s="18">
        <f t="shared" si="0"/>
        <v>0</v>
      </c>
      <c r="Q10" s="18">
        <f t="shared" si="0"/>
        <v>0</v>
      </c>
      <c r="R10" s="18">
        <f t="shared" si="0"/>
        <v>0</v>
      </c>
      <c r="S10" s="18">
        <f t="shared" si="0"/>
        <v>0</v>
      </c>
      <c r="T10" s="18">
        <f t="shared" si="0"/>
        <v>0</v>
      </c>
      <c r="U10" s="18">
        <f t="shared" si="0"/>
        <v>0</v>
      </c>
      <c r="V10" s="18">
        <f t="shared" si="0"/>
        <v>0</v>
      </c>
      <c r="W10" s="18">
        <f t="shared" si="0"/>
        <v>0</v>
      </c>
      <c r="X10" s="18">
        <f t="shared" si="0"/>
        <v>0</v>
      </c>
      <c r="Y10" s="18">
        <f t="shared" si="0"/>
        <v>0</v>
      </c>
      <c r="Z10" s="18">
        <f t="shared" si="0"/>
        <v>0</v>
      </c>
      <c r="AA10" s="18">
        <f t="shared" si="0"/>
        <v>0</v>
      </c>
      <c r="AB10" s="18">
        <f t="shared" si="0"/>
        <v>0</v>
      </c>
      <c r="AC10" s="18">
        <f t="shared" si="0"/>
        <v>0</v>
      </c>
      <c r="AD10" s="18">
        <f t="shared" si="0"/>
        <v>0</v>
      </c>
      <c r="AE10" s="18">
        <f t="shared" si="0"/>
        <v>0</v>
      </c>
      <c r="AF10" s="18">
        <f t="shared" si="0"/>
        <v>0</v>
      </c>
      <c r="AG10" s="18">
        <f t="shared" si="0"/>
        <v>0</v>
      </c>
      <c r="AH10" s="18">
        <f t="shared" si="0"/>
        <v>0</v>
      </c>
      <c r="AI10" s="18">
        <f t="shared" si="0"/>
        <v>0</v>
      </c>
      <c r="AJ10" s="18">
        <f t="shared" si="0"/>
        <v>0</v>
      </c>
      <c r="AK10" s="18">
        <f t="shared" si="0"/>
        <v>0</v>
      </c>
      <c r="AL10" s="18">
        <f t="shared" si="0"/>
        <v>0</v>
      </c>
      <c r="AM10" s="18">
        <f t="shared" si="0"/>
        <v>0</v>
      </c>
      <c r="AN10" s="18">
        <f t="shared" si="0"/>
        <v>0</v>
      </c>
      <c r="AO10" s="18">
        <f t="shared" si="0"/>
        <v>0</v>
      </c>
      <c r="AP10" s="19">
        <f t="shared" si="0"/>
        <v>0</v>
      </c>
      <c r="AQ10" s="9">
        <f>AR10+AS10+AT10+AU10+AV10+AW10+AX10+AY10+AZ10+BA10+BB10+BC10+BD10+BE10+BF10+BG10+BH10+BI10+BJ10+CD10+BK10+BL10+BM10+BN10+BO10+BP10+BQ10+BR10+BS10+BT10+BU10+BV10+BW10+BX10+BY10+BZ10+CA10+CB10+CC10</f>
        <v>2</v>
      </c>
      <c r="AR10" s="18">
        <f t="shared" ref="AR10:CD10" si="1">SUM(AR11:AR38)</f>
        <v>2</v>
      </c>
      <c r="AS10" s="18">
        <f t="shared" si="1"/>
        <v>0</v>
      </c>
      <c r="AT10" s="18">
        <f t="shared" si="1"/>
        <v>0</v>
      </c>
      <c r="AU10" s="18">
        <f t="shared" si="1"/>
        <v>0</v>
      </c>
      <c r="AV10" s="18">
        <f t="shared" si="1"/>
        <v>0</v>
      </c>
      <c r="AW10" s="18">
        <f t="shared" si="1"/>
        <v>0</v>
      </c>
      <c r="AX10" s="18">
        <f t="shared" si="1"/>
        <v>0</v>
      </c>
      <c r="AY10" s="18">
        <f t="shared" si="1"/>
        <v>0</v>
      </c>
      <c r="AZ10" s="18">
        <f t="shared" si="1"/>
        <v>0</v>
      </c>
      <c r="BA10" s="18">
        <f t="shared" si="1"/>
        <v>0</v>
      </c>
      <c r="BB10" s="18">
        <f t="shared" si="1"/>
        <v>0</v>
      </c>
      <c r="BC10" s="18">
        <f t="shared" si="1"/>
        <v>0</v>
      </c>
      <c r="BD10" s="18">
        <f t="shared" si="1"/>
        <v>0</v>
      </c>
      <c r="BE10" s="18">
        <f t="shared" si="1"/>
        <v>0</v>
      </c>
      <c r="BF10" s="18">
        <f t="shared" si="1"/>
        <v>0</v>
      </c>
      <c r="BG10" s="18">
        <f t="shared" si="1"/>
        <v>0</v>
      </c>
      <c r="BH10" s="18">
        <f t="shared" si="1"/>
        <v>0</v>
      </c>
      <c r="BI10" s="18">
        <f t="shared" si="1"/>
        <v>0</v>
      </c>
      <c r="BJ10" s="18">
        <f t="shared" si="1"/>
        <v>0</v>
      </c>
      <c r="BK10" s="18">
        <f t="shared" si="1"/>
        <v>0</v>
      </c>
      <c r="BL10" s="18">
        <f t="shared" si="1"/>
        <v>0</v>
      </c>
      <c r="BM10" s="18">
        <f t="shared" si="1"/>
        <v>0</v>
      </c>
      <c r="BN10" s="18">
        <f t="shared" si="1"/>
        <v>0</v>
      </c>
      <c r="BO10" s="18">
        <f t="shared" si="1"/>
        <v>0</v>
      </c>
      <c r="BP10" s="18">
        <f t="shared" si="1"/>
        <v>0</v>
      </c>
      <c r="BQ10" s="18">
        <f t="shared" si="1"/>
        <v>0</v>
      </c>
      <c r="BR10" s="18">
        <f t="shared" si="1"/>
        <v>0</v>
      </c>
      <c r="BS10" s="18">
        <f t="shared" si="1"/>
        <v>0</v>
      </c>
      <c r="BT10" s="18">
        <f t="shared" si="1"/>
        <v>0</v>
      </c>
      <c r="BU10" s="18">
        <f t="shared" si="1"/>
        <v>0</v>
      </c>
      <c r="BV10" s="18">
        <f t="shared" si="1"/>
        <v>0</v>
      </c>
      <c r="BW10" s="18">
        <f t="shared" si="1"/>
        <v>0</v>
      </c>
      <c r="BX10" s="18">
        <f t="shared" si="1"/>
        <v>0</v>
      </c>
      <c r="BY10" s="18">
        <f t="shared" si="1"/>
        <v>0</v>
      </c>
      <c r="BZ10" s="18">
        <f t="shared" si="1"/>
        <v>0</v>
      </c>
      <c r="CA10" s="18">
        <f t="shared" si="1"/>
        <v>0</v>
      </c>
      <c r="CB10" s="18">
        <f t="shared" si="1"/>
        <v>0</v>
      </c>
      <c r="CC10" s="18">
        <f t="shared" si="1"/>
        <v>0</v>
      </c>
      <c r="CD10" s="18">
        <f t="shared" si="1"/>
        <v>0</v>
      </c>
      <c r="CE10" s="9">
        <f>CF10+CG10+CH10+CI10+CJ10+CP10+CK10+CL10+CM10+CN10+CO10</f>
        <v>11</v>
      </c>
      <c r="CF10" s="18">
        <f t="shared" ref="CF10:CP10" si="2">SUM(CF11:CF38)</f>
        <v>10</v>
      </c>
      <c r="CG10" s="18">
        <f t="shared" si="2"/>
        <v>1</v>
      </c>
      <c r="CH10" s="18">
        <f t="shared" si="2"/>
        <v>0</v>
      </c>
      <c r="CI10" s="18">
        <f t="shared" si="2"/>
        <v>0</v>
      </c>
      <c r="CJ10" s="18">
        <f t="shared" si="2"/>
        <v>0</v>
      </c>
      <c r="CK10" s="18">
        <f t="shared" si="2"/>
        <v>0</v>
      </c>
      <c r="CL10" s="18">
        <f t="shared" si="2"/>
        <v>0</v>
      </c>
      <c r="CM10" s="18">
        <f t="shared" si="2"/>
        <v>0</v>
      </c>
      <c r="CN10" s="18">
        <f t="shared" si="2"/>
        <v>0</v>
      </c>
      <c r="CO10" s="18">
        <f t="shared" si="2"/>
        <v>0</v>
      </c>
      <c r="CP10" s="19">
        <f t="shared" si="2"/>
        <v>0</v>
      </c>
      <c r="CQ10" s="55">
        <f>CR10+CS10+CT10+CU10+CV10+DB10+CW10+CX10+CY10+CZ10+DA10</f>
        <v>2</v>
      </c>
      <c r="CR10" s="18">
        <f t="shared" ref="CR10:DB10" si="3">SUM(CR11:CR38)</f>
        <v>2</v>
      </c>
      <c r="CS10" s="18">
        <f t="shared" si="3"/>
        <v>0</v>
      </c>
      <c r="CT10" s="18">
        <f t="shared" si="3"/>
        <v>0</v>
      </c>
      <c r="CU10" s="18">
        <f t="shared" si="3"/>
        <v>0</v>
      </c>
      <c r="CV10" s="18">
        <f t="shared" si="3"/>
        <v>0</v>
      </c>
      <c r="CW10" s="18">
        <f t="shared" si="3"/>
        <v>0</v>
      </c>
      <c r="CX10" s="18">
        <f t="shared" si="3"/>
        <v>0</v>
      </c>
      <c r="CY10" s="18">
        <f t="shared" si="3"/>
        <v>0</v>
      </c>
      <c r="CZ10" s="18">
        <f t="shared" si="3"/>
        <v>0</v>
      </c>
      <c r="DA10" s="18">
        <f t="shared" si="3"/>
        <v>0</v>
      </c>
      <c r="DB10" s="19">
        <f t="shared" si="3"/>
        <v>0</v>
      </c>
    </row>
    <row r="11" spans="1:107" x14ac:dyDescent="0.25">
      <c r="A11" s="56">
        <v>1</v>
      </c>
      <c r="B11" s="12" t="s">
        <v>24</v>
      </c>
      <c r="C11" s="9">
        <f>D11+E11+F11+G11+H11+I11+J11+K11+L11+M11+N11+O11+P11+Q11+R11+S11+T11+U11+V11+AP11+W11+X11+Y11+Z11+AA11+AB11+AC11+AD11+AE11+AF11+AG11+AH11+AI11+AJ11+AK11+AL11+AM11+AN11+AO11</f>
        <v>1</v>
      </c>
      <c r="D11" s="15">
        <v>1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9">
        <f>AR11+AS11+AT11+AU11+AV11+AW11+AX11+AY11+AZ11+BA11+BB11+BC11+BD11+BE11+BF11+BG11+BH11+BI11+BJ11+CD11+BK11+BL11+BM11+BN11+BO11+BP11+BQ11+BR11+BS11+BT11+BU11+BV11+BW11+BX11+BY11+BZ11+CA11+CB11+CC11</f>
        <v>1</v>
      </c>
      <c r="AR11" s="15">
        <v>1</v>
      </c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9">
        <f>CF11+CG11+CH11+CI11+CJ11+CP11+CK11+CL11+CM11+CN11+CO11</f>
        <v>5</v>
      </c>
      <c r="CF11" s="15">
        <v>5</v>
      </c>
      <c r="CG11" s="15"/>
      <c r="CH11" s="15"/>
      <c r="CI11" s="15"/>
      <c r="CJ11" s="15"/>
      <c r="CK11" s="57"/>
      <c r="CL11" s="57"/>
      <c r="CM11" s="57"/>
      <c r="CN11" s="57"/>
      <c r="CO11" s="57"/>
      <c r="CP11" s="16"/>
      <c r="CQ11" s="55">
        <f>CR11+CS11+CT11+CU11+CV11+DB11+CW11+CX11+CY11+CZ11+DA11</f>
        <v>1</v>
      </c>
      <c r="CR11" s="15">
        <v>1</v>
      </c>
      <c r="CS11" s="15"/>
      <c r="CT11" s="15"/>
      <c r="CU11" s="15"/>
      <c r="CV11" s="15"/>
      <c r="CW11" s="57"/>
      <c r="CX11" s="57"/>
      <c r="CY11" s="57"/>
      <c r="CZ11" s="57"/>
      <c r="DA11" s="57"/>
      <c r="DB11" s="16"/>
    </row>
    <row r="12" spans="1:107" x14ac:dyDescent="0.25">
      <c r="A12" s="12">
        <v>2</v>
      </c>
      <c r="B12" s="12" t="s">
        <v>26</v>
      </c>
      <c r="C12" s="9">
        <f t="shared" ref="C12:C38" si="4">D12+E12+F12+G12+H12+I12+J12+K12+L12+M12+N12+O12+P12+Q12+R12+S12+T12+U12+V12+AP12+W12+X12+Y12+Z12+AA12+AB12+AC12+AD12+AE12+AF12+AG12+AH12+AI12+AJ12+AK12+AL12+AM12+AN12+AO12</f>
        <v>4</v>
      </c>
      <c r="D12" s="15">
        <v>4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16"/>
      <c r="AQ12" s="9">
        <f t="shared" ref="AQ12:AQ38" si="5">AR12+AS12+AT12+AU12+AV12+AW12+AX12+AY12+AZ12+BA12+BB12+BC12+BD12+BE12+BF12+BG12+BH12+BI12+BJ12+CD12+BK12+BL12+BM12+BN12+BO12+BP12+BQ12+BR12+BS12+BT12+BU12+BV12+BW12+BX12+BY12+BZ12+CA12+CB12+CC12</f>
        <v>1</v>
      </c>
      <c r="AR12" s="15">
        <v>1</v>
      </c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16"/>
      <c r="CE12" s="9">
        <f t="shared" ref="CE12:CE38" si="6">CF12+CG12+CH12+CI12+CJ12+CP12+CK12+CL12+CM12+CN12+CO12</f>
        <v>6</v>
      </c>
      <c r="CF12" s="15">
        <v>5</v>
      </c>
      <c r="CG12" s="15">
        <v>1</v>
      </c>
      <c r="CH12" s="15"/>
      <c r="CI12" s="15"/>
      <c r="CJ12" s="15"/>
      <c r="CK12" s="57"/>
      <c r="CL12" s="57"/>
      <c r="CM12" s="57"/>
      <c r="CN12" s="57"/>
      <c r="CO12" s="57"/>
      <c r="CP12" s="16"/>
      <c r="CQ12" s="55">
        <f t="shared" ref="CQ12:CQ38" si="7">CR12+CS12+CT12+CU12+CV12+DB12+CW12+CX12+CY12+CZ12+DA12</f>
        <v>1</v>
      </c>
      <c r="CR12" s="15">
        <v>1</v>
      </c>
      <c r="CS12" s="15"/>
      <c r="CT12" s="15"/>
      <c r="CU12" s="15"/>
      <c r="CV12" s="15"/>
      <c r="CW12" s="57"/>
      <c r="CX12" s="57"/>
      <c r="CY12" s="57"/>
      <c r="CZ12" s="57"/>
      <c r="DA12" s="57"/>
      <c r="DB12" s="16"/>
    </row>
    <row r="13" spans="1:107" x14ac:dyDescent="0.25">
      <c r="A13" s="12">
        <v>3</v>
      </c>
      <c r="B13" s="12" t="s">
        <v>28</v>
      </c>
      <c r="C13" s="9">
        <f t="shared" si="4"/>
        <v>0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16"/>
      <c r="AQ13" s="9">
        <f t="shared" si="5"/>
        <v>0</v>
      </c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16"/>
      <c r="CE13" s="9">
        <f t="shared" si="6"/>
        <v>0</v>
      </c>
      <c r="CF13" s="15"/>
      <c r="CG13" s="15"/>
      <c r="CH13" s="15"/>
      <c r="CI13" s="15"/>
      <c r="CJ13" s="15"/>
      <c r="CK13" s="57"/>
      <c r="CL13" s="57"/>
      <c r="CM13" s="57"/>
      <c r="CN13" s="57"/>
      <c r="CO13" s="57"/>
      <c r="CP13" s="16"/>
      <c r="CQ13" s="55">
        <f t="shared" si="7"/>
        <v>0</v>
      </c>
      <c r="CR13" s="15"/>
      <c r="CS13" s="15"/>
      <c r="CT13" s="15"/>
      <c r="CU13" s="15"/>
      <c r="CV13" s="15"/>
      <c r="CW13" s="57"/>
      <c r="CX13" s="57"/>
      <c r="CY13" s="57"/>
      <c r="CZ13" s="57"/>
      <c r="DA13" s="57"/>
      <c r="DB13" s="16"/>
    </row>
    <row r="14" spans="1:107" x14ac:dyDescent="0.25">
      <c r="A14" s="12"/>
      <c r="B14" s="12"/>
      <c r="C14" s="9">
        <f t="shared" si="4"/>
        <v>0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16"/>
      <c r="AQ14" s="9">
        <f t="shared" si="5"/>
        <v>0</v>
      </c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16"/>
      <c r="CE14" s="9">
        <f t="shared" si="6"/>
        <v>0</v>
      </c>
      <c r="CF14" s="15"/>
      <c r="CG14" s="15"/>
      <c r="CH14" s="15"/>
      <c r="CI14" s="15"/>
      <c r="CJ14" s="15"/>
      <c r="CK14" s="57"/>
      <c r="CL14" s="57"/>
      <c r="CM14" s="57"/>
      <c r="CN14" s="57"/>
      <c r="CO14" s="57"/>
      <c r="CP14" s="16"/>
      <c r="CQ14" s="55">
        <f t="shared" si="7"/>
        <v>0</v>
      </c>
      <c r="CR14" s="15"/>
      <c r="CS14" s="15"/>
      <c r="CT14" s="15"/>
      <c r="CU14" s="15"/>
      <c r="CV14" s="15"/>
      <c r="CW14" s="57"/>
      <c r="CX14" s="57"/>
      <c r="CY14" s="57"/>
      <c r="CZ14" s="57"/>
      <c r="DA14" s="57"/>
      <c r="DB14" s="16"/>
    </row>
    <row r="15" spans="1:107" x14ac:dyDescent="0.25">
      <c r="A15" s="12"/>
      <c r="B15" s="12"/>
      <c r="C15" s="9">
        <f t="shared" si="4"/>
        <v>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16"/>
      <c r="AQ15" s="9">
        <f t="shared" si="5"/>
        <v>0</v>
      </c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16"/>
      <c r="CE15" s="9">
        <f t="shared" si="6"/>
        <v>0</v>
      </c>
      <c r="CF15" s="15"/>
      <c r="CG15" s="15"/>
      <c r="CH15" s="15"/>
      <c r="CI15" s="15"/>
      <c r="CJ15" s="15"/>
      <c r="CK15" s="57"/>
      <c r="CL15" s="57"/>
      <c r="CM15" s="57"/>
      <c r="CN15" s="57"/>
      <c r="CO15" s="57"/>
      <c r="CP15" s="16"/>
      <c r="CQ15" s="55">
        <f t="shared" si="7"/>
        <v>0</v>
      </c>
      <c r="CR15" s="15"/>
      <c r="CS15" s="15"/>
      <c r="CT15" s="15"/>
      <c r="CU15" s="15"/>
      <c r="CV15" s="15"/>
      <c r="CW15" s="57"/>
      <c r="CX15" s="57"/>
      <c r="CY15" s="57"/>
      <c r="CZ15" s="57"/>
      <c r="DA15" s="57"/>
      <c r="DB15" s="16"/>
    </row>
    <row r="16" spans="1:107" x14ac:dyDescent="0.25">
      <c r="A16" s="12"/>
      <c r="B16" s="12"/>
      <c r="C16" s="9">
        <f t="shared" si="4"/>
        <v>0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16"/>
      <c r="AQ16" s="9">
        <f t="shared" si="5"/>
        <v>0</v>
      </c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16"/>
      <c r="CE16" s="9">
        <f t="shared" si="6"/>
        <v>0</v>
      </c>
      <c r="CF16" s="15"/>
      <c r="CG16" s="15"/>
      <c r="CH16" s="15"/>
      <c r="CI16" s="15"/>
      <c r="CJ16" s="15"/>
      <c r="CK16" s="57"/>
      <c r="CL16" s="57"/>
      <c r="CM16" s="57"/>
      <c r="CN16" s="57"/>
      <c r="CO16" s="57"/>
      <c r="CP16" s="16"/>
      <c r="CQ16" s="55">
        <f t="shared" si="7"/>
        <v>0</v>
      </c>
      <c r="CR16" s="15"/>
      <c r="CS16" s="15"/>
      <c r="CT16" s="15"/>
      <c r="CU16" s="15"/>
      <c r="CV16" s="15"/>
      <c r="CW16" s="57"/>
      <c r="CX16" s="57"/>
      <c r="CY16" s="57"/>
      <c r="CZ16" s="57"/>
      <c r="DA16" s="57"/>
      <c r="DB16" s="16"/>
    </row>
    <row r="17" spans="1:106" x14ac:dyDescent="0.25">
      <c r="A17" s="12"/>
      <c r="B17" s="12"/>
      <c r="C17" s="9">
        <f t="shared" si="4"/>
        <v>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16"/>
      <c r="AQ17" s="9">
        <f t="shared" si="5"/>
        <v>0</v>
      </c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16"/>
      <c r="CE17" s="9">
        <f t="shared" si="6"/>
        <v>0</v>
      </c>
      <c r="CF17" s="15"/>
      <c r="CG17" s="15"/>
      <c r="CH17" s="15"/>
      <c r="CI17" s="15"/>
      <c r="CJ17" s="15"/>
      <c r="CK17" s="57"/>
      <c r="CL17" s="57"/>
      <c r="CM17" s="57"/>
      <c r="CN17" s="57"/>
      <c r="CO17" s="57"/>
      <c r="CP17" s="16"/>
      <c r="CQ17" s="55">
        <f t="shared" si="7"/>
        <v>0</v>
      </c>
      <c r="CR17" s="15"/>
      <c r="CS17" s="15"/>
      <c r="CT17" s="15"/>
      <c r="CU17" s="15"/>
      <c r="CV17" s="15"/>
      <c r="CW17" s="57"/>
      <c r="CX17" s="57"/>
      <c r="CY17" s="57"/>
      <c r="CZ17" s="57"/>
      <c r="DA17" s="57"/>
      <c r="DB17" s="16"/>
    </row>
    <row r="18" spans="1:106" x14ac:dyDescent="0.25">
      <c r="A18" s="12"/>
      <c r="B18" s="12"/>
      <c r="C18" s="9">
        <f t="shared" si="4"/>
        <v>0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16"/>
      <c r="AQ18" s="9">
        <f t="shared" si="5"/>
        <v>0</v>
      </c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16"/>
      <c r="CE18" s="9">
        <f t="shared" si="6"/>
        <v>0</v>
      </c>
      <c r="CF18" s="15"/>
      <c r="CG18" s="15"/>
      <c r="CH18" s="15"/>
      <c r="CI18" s="15"/>
      <c r="CJ18" s="15"/>
      <c r="CK18" s="57"/>
      <c r="CL18" s="57"/>
      <c r="CM18" s="57"/>
      <c r="CN18" s="57"/>
      <c r="CO18" s="57"/>
      <c r="CP18" s="16"/>
      <c r="CQ18" s="55">
        <f t="shared" si="7"/>
        <v>0</v>
      </c>
      <c r="CR18" s="15"/>
      <c r="CS18" s="15"/>
      <c r="CT18" s="15"/>
      <c r="CU18" s="15"/>
      <c r="CV18" s="15"/>
      <c r="CW18" s="57"/>
      <c r="CX18" s="57"/>
      <c r="CY18" s="57"/>
      <c r="CZ18" s="57"/>
      <c r="DA18" s="57"/>
      <c r="DB18" s="16"/>
    </row>
    <row r="19" spans="1:106" x14ac:dyDescent="0.25">
      <c r="A19" s="12"/>
      <c r="B19" s="12"/>
      <c r="C19" s="9">
        <f t="shared" si="4"/>
        <v>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16"/>
      <c r="AQ19" s="9">
        <f t="shared" si="5"/>
        <v>0</v>
      </c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16"/>
      <c r="CE19" s="9">
        <f t="shared" si="6"/>
        <v>0</v>
      </c>
      <c r="CF19" s="15"/>
      <c r="CG19" s="15"/>
      <c r="CH19" s="15"/>
      <c r="CI19" s="15"/>
      <c r="CJ19" s="15"/>
      <c r="CK19" s="57"/>
      <c r="CL19" s="57"/>
      <c r="CM19" s="57"/>
      <c r="CN19" s="57"/>
      <c r="CO19" s="57"/>
      <c r="CP19" s="16"/>
      <c r="CQ19" s="55">
        <f t="shared" si="7"/>
        <v>0</v>
      </c>
      <c r="CR19" s="15"/>
      <c r="CS19" s="15"/>
      <c r="CT19" s="15"/>
      <c r="CU19" s="15"/>
      <c r="CV19" s="15"/>
      <c r="CW19" s="57"/>
      <c r="CX19" s="57"/>
      <c r="CY19" s="57"/>
      <c r="CZ19" s="57"/>
      <c r="DA19" s="57"/>
      <c r="DB19" s="16"/>
    </row>
    <row r="20" spans="1:106" x14ac:dyDescent="0.25">
      <c r="A20" s="12"/>
      <c r="B20" s="12"/>
      <c r="C20" s="9">
        <f t="shared" si="4"/>
        <v>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16"/>
      <c r="AQ20" s="9">
        <f t="shared" si="5"/>
        <v>0</v>
      </c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16"/>
      <c r="CE20" s="9">
        <f t="shared" si="6"/>
        <v>0</v>
      </c>
      <c r="CF20" s="15"/>
      <c r="CG20" s="15"/>
      <c r="CH20" s="15"/>
      <c r="CI20" s="15"/>
      <c r="CJ20" s="15"/>
      <c r="CK20" s="57"/>
      <c r="CL20" s="57"/>
      <c r="CM20" s="57"/>
      <c r="CN20" s="57"/>
      <c r="CO20" s="57"/>
      <c r="CP20" s="16"/>
      <c r="CQ20" s="55">
        <f t="shared" si="7"/>
        <v>0</v>
      </c>
      <c r="CR20" s="15"/>
      <c r="CS20" s="15"/>
      <c r="CT20" s="15"/>
      <c r="CU20" s="15"/>
      <c r="CV20" s="15"/>
      <c r="CW20" s="57"/>
      <c r="CX20" s="57"/>
      <c r="CY20" s="57"/>
      <c r="CZ20" s="57"/>
      <c r="DA20" s="57"/>
      <c r="DB20" s="16"/>
    </row>
    <row r="21" spans="1:106" x14ac:dyDescent="0.25">
      <c r="A21" s="12"/>
      <c r="B21" s="12"/>
      <c r="C21" s="9">
        <f t="shared" si="4"/>
        <v>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16"/>
      <c r="AQ21" s="9">
        <f t="shared" si="5"/>
        <v>0</v>
      </c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16"/>
      <c r="CE21" s="9">
        <f t="shared" si="6"/>
        <v>0</v>
      </c>
      <c r="CF21" s="15"/>
      <c r="CG21" s="15"/>
      <c r="CH21" s="15"/>
      <c r="CI21" s="15"/>
      <c r="CJ21" s="15"/>
      <c r="CK21" s="57"/>
      <c r="CL21" s="57"/>
      <c r="CM21" s="57"/>
      <c r="CN21" s="57"/>
      <c r="CO21" s="57"/>
      <c r="CP21" s="16"/>
      <c r="CQ21" s="55">
        <f t="shared" si="7"/>
        <v>0</v>
      </c>
      <c r="CR21" s="15"/>
      <c r="CS21" s="15"/>
      <c r="CT21" s="15"/>
      <c r="CU21" s="15"/>
      <c r="CV21" s="15"/>
      <c r="CW21" s="57"/>
      <c r="CX21" s="57"/>
      <c r="CY21" s="57"/>
      <c r="CZ21" s="57"/>
      <c r="DA21" s="57"/>
      <c r="DB21" s="16"/>
    </row>
    <row r="22" spans="1:106" x14ac:dyDescent="0.25">
      <c r="A22" s="12"/>
      <c r="B22" s="12"/>
      <c r="C22" s="9">
        <f t="shared" si="4"/>
        <v>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16"/>
      <c r="AQ22" s="9">
        <f t="shared" si="5"/>
        <v>0</v>
      </c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16"/>
      <c r="CE22" s="9">
        <f t="shared" si="6"/>
        <v>0</v>
      </c>
      <c r="CF22" s="15"/>
      <c r="CG22" s="15"/>
      <c r="CH22" s="15"/>
      <c r="CI22" s="15"/>
      <c r="CJ22" s="15"/>
      <c r="CK22" s="57"/>
      <c r="CL22" s="57"/>
      <c r="CM22" s="57"/>
      <c r="CN22" s="57"/>
      <c r="CO22" s="57"/>
      <c r="CP22" s="16"/>
      <c r="CQ22" s="55">
        <f t="shared" si="7"/>
        <v>0</v>
      </c>
      <c r="CR22" s="15"/>
      <c r="CS22" s="15"/>
      <c r="CT22" s="15"/>
      <c r="CU22" s="15"/>
      <c r="CV22" s="15"/>
      <c r="CW22" s="57"/>
      <c r="CX22" s="57"/>
      <c r="CY22" s="57"/>
      <c r="CZ22" s="57"/>
      <c r="DA22" s="57"/>
      <c r="DB22" s="16"/>
    </row>
    <row r="23" spans="1:106" x14ac:dyDescent="0.25">
      <c r="A23" s="12"/>
      <c r="B23" s="12"/>
      <c r="C23" s="9">
        <f t="shared" si="4"/>
        <v>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16"/>
      <c r="AQ23" s="9">
        <f t="shared" si="5"/>
        <v>0</v>
      </c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16"/>
      <c r="CE23" s="9">
        <f t="shared" si="6"/>
        <v>0</v>
      </c>
      <c r="CF23" s="15"/>
      <c r="CG23" s="15"/>
      <c r="CH23" s="15"/>
      <c r="CI23" s="15"/>
      <c r="CJ23" s="15"/>
      <c r="CK23" s="57"/>
      <c r="CL23" s="57"/>
      <c r="CM23" s="57"/>
      <c r="CN23" s="57"/>
      <c r="CO23" s="57"/>
      <c r="CP23" s="16"/>
      <c r="CQ23" s="55">
        <f t="shared" si="7"/>
        <v>0</v>
      </c>
      <c r="CR23" s="15"/>
      <c r="CS23" s="15"/>
      <c r="CT23" s="15"/>
      <c r="CU23" s="15"/>
      <c r="CV23" s="15"/>
      <c r="CW23" s="57"/>
      <c r="CX23" s="57"/>
      <c r="CY23" s="57"/>
      <c r="CZ23" s="57"/>
      <c r="DA23" s="57"/>
      <c r="DB23" s="16"/>
    </row>
    <row r="24" spans="1:106" x14ac:dyDescent="0.25">
      <c r="A24" s="12"/>
      <c r="B24" s="12"/>
      <c r="C24" s="9">
        <f t="shared" si="4"/>
        <v>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16"/>
      <c r="AQ24" s="9">
        <f t="shared" si="5"/>
        <v>0</v>
      </c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16"/>
      <c r="CE24" s="9">
        <f t="shared" si="6"/>
        <v>0</v>
      </c>
      <c r="CF24" s="15"/>
      <c r="CG24" s="15"/>
      <c r="CH24" s="15"/>
      <c r="CI24" s="15"/>
      <c r="CJ24" s="15"/>
      <c r="CK24" s="57"/>
      <c r="CL24" s="57"/>
      <c r="CM24" s="57"/>
      <c r="CN24" s="57"/>
      <c r="CO24" s="57"/>
      <c r="CP24" s="16"/>
      <c r="CQ24" s="55">
        <f t="shared" si="7"/>
        <v>0</v>
      </c>
      <c r="CR24" s="15"/>
      <c r="CS24" s="15"/>
      <c r="CT24" s="15"/>
      <c r="CU24" s="15"/>
      <c r="CV24" s="15"/>
      <c r="CW24" s="57"/>
      <c r="CX24" s="57"/>
      <c r="CY24" s="57"/>
      <c r="CZ24" s="57"/>
      <c r="DA24" s="57"/>
      <c r="DB24" s="16"/>
    </row>
    <row r="25" spans="1:106" x14ac:dyDescent="0.25">
      <c r="A25" s="12"/>
      <c r="B25" s="12"/>
      <c r="C25" s="9">
        <f t="shared" si="4"/>
        <v>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16"/>
      <c r="AQ25" s="9">
        <f t="shared" si="5"/>
        <v>0</v>
      </c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16"/>
      <c r="CE25" s="9">
        <f t="shared" si="6"/>
        <v>0</v>
      </c>
      <c r="CF25" s="15"/>
      <c r="CG25" s="15"/>
      <c r="CH25" s="15"/>
      <c r="CI25" s="15"/>
      <c r="CJ25" s="15"/>
      <c r="CK25" s="57"/>
      <c r="CL25" s="57"/>
      <c r="CM25" s="57"/>
      <c r="CN25" s="57"/>
      <c r="CO25" s="57"/>
      <c r="CP25" s="16"/>
      <c r="CQ25" s="55">
        <f t="shared" si="7"/>
        <v>0</v>
      </c>
      <c r="CR25" s="15"/>
      <c r="CS25" s="15"/>
      <c r="CT25" s="15"/>
      <c r="CU25" s="15"/>
      <c r="CV25" s="15"/>
      <c r="CW25" s="57"/>
      <c r="CX25" s="57"/>
      <c r="CY25" s="57"/>
      <c r="CZ25" s="57"/>
      <c r="DA25" s="57"/>
      <c r="DB25" s="16"/>
    </row>
    <row r="26" spans="1:106" x14ac:dyDescent="0.25">
      <c r="A26" s="12"/>
      <c r="B26" s="12"/>
      <c r="C26" s="9">
        <f t="shared" si="4"/>
        <v>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16"/>
      <c r="AQ26" s="9">
        <f t="shared" si="5"/>
        <v>0</v>
      </c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16"/>
      <c r="CE26" s="9">
        <f t="shared" si="6"/>
        <v>0</v>
      </c>
      <c r="CF26" s="15"/>
      <c r="CG26" s="15"/>
      <c r="CH26" s="15"/>
      <c r="CI26" s="15"/>
      <c r="CJ26" s="15"/>
      <c r="CK26" s="57"/>
      <c r="CL26" s="57"/>
      <c r="CM26" s="57"/>
      <c r="CN26" s="57"/>
      <c r="CO26" s="57"/>
      <c r="CP26" s="16"/>
      <c r="CQ26" s="55">
        <f t="shared" si="7"/>
        <v>0</v>
      </c>
      <c r="CR26" s="15"/>
      <c r="CS26" s="15"/>
      <c r="CT26" s="15"/>
      <c r="CU26" s="15"/>
      <c r="CV26" s="15"/>
      <c r="CW26" s="57"/>
      <c r="CX26" s="57"/>
      <c r="CY26" s="57"/>
      <c r="CZ26" s="57"/>
      <c r="DA26" s="57"/>
      <c r="DB26" s="16"/>
    </row>
    <row r="27" spans="1:106" x14ac:dyDescent="0.25">
      <c r="A27" s="12"/>
      <c r="B27" s="12"/>
      <c r="C27" s="9">
        <f t="shared" si="4"/>
        <v>0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16"/>
      <c r="AQ27" s="9">
        <f t="shared" si="5"/>
        <v>0</v>
      </c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16"/>
      <c r="CE27" s="9">
        <f t="shared" si="6"/>
        <v>0</v>
      </c>
      <c r="CF27" s="15"/>
      <c r="CG27" s="15"/>
      <c r="CH27" s="15"/>
      <c r="CI27" s="15"/>
      <c r="CJ27" s="15"/>
      <c r="CK27" s="57"/>
      <c r="CL27" s="57"/>
      <c r="CM27" s="57"/>
      <c r="CN27" s="57"/>
      <c r="CO27" s="57"/>
      <c r="CP27" s="16"/>
      <c r="CQ27" s="55">
        <f t="shared" si="7"/>
        <v>0</v>
      </c>
      <c r="CR27" s="15"/>
      <c r="CS27" s="15"/>
      <c r="CT27" s="15"/>
      <c r="CU27" s="15"/>
      <c r="CV27" s="15"/>
      <c r="CW27" s="57"/>
      <c r="CX27" s="57"/>
      <c r="CY27" s="57"/>
      <c r="CZ27" s="57"/>
      <c r="DA27" s="57"/>
      <c r="DB27" s="16"/>
    </row>
    <row r="28" spans="1:106" x14ac:dyDescent="0.25">
      <c r="A28" s="12"/>
      <c r="B28" s="12"/>
      <c r="C28" s="9">
        <f t="shared" si="4"/>
        <v>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16"/>
      <c r="AQ28" s="9">
        <f t="shared" si="5"/>
        <v>0</v>
      </c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16"/>
      <c r="CE28" s="9">
        <f t="shared" si="6"/>
        <v>0</v>
      </c>
      <c r="CF28" s="15"/>
      <c r="CG28" s="15"/>
      <c r="CH28" s="15"/>
      <c r="CI28" s="15"/>
      <c r="CJ28" s="15"/>
      <c r="CK28" s="57"/>
      <c r="CL28" s="57"/>
      <c r="CM28" s="57"/>
      <c r="CN28" s="57"/>
      <c r="CO28" s="57"/>
      <c r="CP28" s="16"/>
      <c r="CQ28" s="55">
        <f t="shared" si="7"/>
        <v>0</v>
      </c>
      <c r="CR28" s="15"/>
      <c r="CS28" s="15"/>
      <c r="CT28" s="15"/>
      <c r="CU28" s="15"/>
      <c r="CV28" s="15"/>
      <c r="CW28" s="57"/>
      <c r="CX28" s="57"/>
      <c r="CY28" s="57"/>
      <c r="CZ28" s="57"/>
      <c r="DA28" s="57"/>
      <c r="DB28" s="16"/>
    </row>
    <row r="29" spans="1:106" x14ac:dyDescent="0.25">
      <c r="A29" s="12"/>
      <c r="B29" s="12"/>
      <c r="C29" s="9">
        <f t="shared" si="4"/>
        <v>0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16"/>
      <c r="AQ29" s="9">
        <f t="shared" si="5"/>
        <v>0</v>
      </c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16"/>
      <c r="CE29" s="9">
        <f t="shared" si="6"/>
        <v>0</v>
      </c>
      <c r="CF29" s="15"/>
      <c r="CG29" s="15"/>
      <c r="CH29" s="15"/>
      <c r="CI29" s="15"/>
      <c r="CJ29" s="15"/>
      <c r="CK29" s="57"/>
      <c r="CL29" s="57"/>
      <c r="CM29" s="57"/>
      <c r="CN29" s="57"/>
      <c r="CO29" s="57"/>
      <c r="CP29" s="16"/>
      <c r="CQ29" s="55">
        <f t="shared" si="7"/>
        <v>0</v>
      </c>
      <c r="CR29" s="15"/>
      <c r="CS29" s="15"/>
      <c r="CT29" s="15"/>
      <c r="CU29" s="15"/>
      <c r="CV29" s="15"/>
      <c r="CW29" s="57"/>
      <c r="CX29" s="57"/>
      <c r="CY29" s="57"/>
      <c r="CZ29" s="57"/>
      <c r="DA29" s="57"/>
      <c r="DB29" s="16"/>
    </row>
    <row r="30" spans="1:106" x14ac:dyDescent="0.25">
      <c r="A30" s="12"/>
      <c r="B30" s="12"/>
      <c r="C30" s="9">
        <f t="shared" si="4"/>
        <v>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16"/>
      <c r="AQ30" s="9">
        <f t="shared" si="5"/>
        <v>0</v>
      </c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16"/>
      <c r="CE30" s="9">
        <f t="shared" si="6"/>
        <v>0</v>
      </c>
      <c r="CF30" s="15"/>
      <c r="CG30" s="15"/>
      <c r="CH30" s="15"/>
      <c r="CI30" s="15"/>
      <c r="CJ30" s="15"/>
      <c r="CK30" s="57"/>
      <c r="CL30" s="57"/>
      <c r="CM30" s="57"/>
      <c r="CN30" s="57"/>
      <c r="CO30" s="57"/>
      <c r="CP30" s="16"/>
      <c r="CQ30" s="55">
        <f t="shared" si="7"/>
        <v>0</v>
      </c>
      <c r="CR30" s="15"/>
      <c r="CS30" s="15"/>
      <c r="CT30" s="15"/>
      <c r="CU30" s="15"/>
      <c r="CV30" s="15"/>
      <c r="CW30" s="57"/>
      <c r="CX30" s="57"/>
      <c r="CY30" s="57"/>
      <c r="CZ30" s="57"/>
      <c r="DA30" s="57"/>
      <c r="DB30" s="16"/>
    </row>
    <row r="31" spans="1:106" x14ac:dyDescent="0.25">
      <c r="A31" s="12"/>
      <c r="B31" s="12"/>
      <c r="C31" s="9">
        <f t="shared" si="4"/>
        <v>0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16"/>
      <c r="AQ31" s="9">
        <f t="shared" si="5"/>
        <v>0</v>
      </c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16"/>
      <c r="CE31" s="9">
        <f t="shared" si="6"/>
        <v>0</v>
      </c>
      <c r="CF31" s="15"/>
      <c r="CG31" s="15"/>
      <c r="CH31" s="15"/>
      <c r="CI31" s="15"/>
      <c r="CJ31" s="15"/>
      <c r="CK31" s="57"/>
      <c r="CL31" s="57"/>
      <c r="CM31" s="57"/>
      <c r="CN31" s="57"/>
      <c r="CO31" s="57"/>
      <c r="CP31" s="16"/>
      <c r="CQ31" s="55">
        <f t="shared" si="7"/>
        <v>0</v>
      </c>
      <c r="CR31" s="15"/>
      <c r="CS31" s="15"/>
      <c r="CT31" s="15"/>
      <c r="CU31" s="15"/>
      <c r="CV31" s="15"/>
      <c r="CW31" s="57"/>
      <c r="CX31" s="57"/>
      <c r="CY31" s="57"/>
      <c r="CZ31" s="57"/>
      <c r="DA31" s="57"/>
      <c r="DB31" s="16"/>
    </row>
    <row r="32" spans="1:106" x14ac:dyDescent="0.25">
      <c r="A32" s="12"/>
      <c r="B32" s="12"/>
      <c r="C32" s="9">
        <f t="shared" si="4"/>
        <v>0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16"/>
      <c r="AQ32" s="9">
        <f t="shared" si="5"/>
        <v>0</v>
      </c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16"/>
      <c r="CE32" s="9">
        <f t="shared" si="6"/>
        <v>0</v>
      </c>
      <c r="CF32" s="15"/>
      <c r="CG32" s="15"/>
      <c r="CH32" s="15"/>
      <c r="CI32" s="15"/>
      <c r="CJ32" s="15"/>
      <c r="CK32" s="57"/>
      <c r="CL32" s="57"/>
      <c r="CM32" s="57"/>
      <c r="CN32" s="57"/>
      <c r="CO32" s="57"/>
      <c r="CP32" s="16"/>
      <c r="CQ32" s="55">
        <f t="shared" si="7"/>
        <v>0</v>
      </c>
      <c r="CR32" s="15"/>
      <c r="CS32" s="15"/>
      <c r="CT32" s="15"/>
      <c r="CU32" s="15"/>
      <c r="CV32" s="15"/>
      <c r="CW32" s="57"/>
      <c r="CX32" s="57"/>
      <c r="CY32" s="57"/>
      <c r="CZ32" s="57"/>
      <c r="DA32" s="57"/>
      <c r="DB32" s="16"/>
    </row>
    <row r="33" spans="1:107" x14ac:dyDescent="0.25">
      <c r="A33" s="12"/>
      <c r="B33" s="12"/>
      <c r="C33" s="9">
        <f t="shared" si="4"/>
        <v>0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16"/>
      <c r="AQ33" s="9">
        <f t="shared" si="5"/>
        <v>0</v>
      </c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16"/>
      <c r="CE33" s="9">
        <f t="shared" si="6"/>
        <v>0</v>
      </c>
      <c r="CF33" s="15"/>
      <c r="CG33" s="15"/>
      <c r="CH33" s="15"/>
      <c r="CI33" s="15"/>
      <c r="CJ33" s="15"/>
      <c r="CK33" s="57"/>
      <c r="CL33" s="57"/>
      <c r="CM33" s="57"/>
      <c r="CN33" s="57"/>
      <c r="CO33" s="57"/>
      <c r="CP33" s="16"/>
      <c r="CQ33" s="55">
        <f t="shared" si="7"/>
        <v>0</v>
      </c>
      <c r="CR33" s="15"/>
      <c r="CS33" s="15"/>
      <c r="CT33" s="15"/>
      <c r="CU33" s="15"/>
      <c r="CV33" s="15"/>
      <c r="CW33" s="57"/>
      <c r="CX33" s="57"/>
      <c r="CY33" s="57"/>
      <c r="CZ33" s="57"/>
      <c r="DA33" s="57"/>
      <c r="DB33" s="16"/>
    </row>
    <row r="34" spans="1:107" x14ac:dyDescent="0.25">
      <c r="A34" s="12"/>
      <c r="B34" s="12"/>
      <c r="C34" s="9">
        <f t="shared" si="4"/>
        <v>0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16"/>
      <c r="AQ34" s="9">
        <f t="shared" si="5"/>
        <v>0</v>
      </c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16"/>
      <c r="CE34" s="9">
        <f t="shared" si="6"/>
        <v>0</v>
      </c>
      <c r="CF34" s="15"/>
      <c r="CG34" s="15"/>
      <c r="CH34" s="15"/>
      <c r="CI34" s="15"/>
      <c r="CJ34" s="15"/>
      <c r="CK34" s="57"/>
      <c r="CL34" s="57"/>
      <c r="CM34" s="57"/>
      <c r="CN34" s="57"/>
      <c r="CO34" s="57"/>
      <c r="CP34" s="16"/>
      <c r="CQ34" s="55">
        <f t="shared" si="7"/>
        <v>0</v>
      </c>
      <c r="CR34" s="15"/>
      <c r="CS34" s="15"/>
      <c r="CT34" s="15"/>
      <c r="CU34" s="15"/>
      <c r="CV34" s="15"/>
      <c r="CW34" s="57"/>
      <c r="CX34" s="57"/>
      <c r="CY34" s="57"/>
      <c r="CZ34" s="57"/>
      <c r="DA34" s="57"/>
      <c r="DB34" s="16"/>
    </row>
    <row r="35" spans="1:107" x14ac:dyDescent="0.25">
      <c r="A35" s="12"/>
      <c r="B35" s="12"/>
      <c r="C35" s="9">
        <f t="shared" si="4"/>
        <v>0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16"/>
      <c r="AQ35" s="9">
        <f t="shared" si="5"/>
        <v>0</v>
      </c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16"/>
      <c r="CE35" s="9">
        <f t="shared" si="6"/>
        <v>0</v>
      </c>
      <c r="CF35" s="15"/>
      <c r="CG35" s="15"/>
      <c r="CH35" s="15"/>
      <c r="CI35" s="15"/>
      <c r="CJ35" s="15"/>
      <c r="CK35" s="57"/>
      <c r="CL35" s="57"/>
      <c r="CM35" s="57"/>
      <c r="CN35" s="57"/>
      <c r="CO35" s="57"/>
      <c r="CP35" s="16"/>
      <c r="CQ35" s="55">
        <f t="shared" si="7"/>
        <v>0</v>
      </c>
      <c r="CR35" s="15"/>
      <c r="CS35" s="15"/>
      <c r="CT35" s="15"/>
      <c r="CU35" s="15"/>
      <c r="CV35" s="15"/>
      <c r="CW35" s="57"/>
      <c r="CX35" s="57"/>
      <c r="CY35" s="57"/>
      <c r="CZ35" s="57"/>
      <c r="DA35" s="57"/>
      <c r="DB35" s="16"/>
    </row>
    <row r="36" spans="1:107" x14ac:dyDescent="0.25">
      <c r="A36" s="12"/>
      <c r="B36" s="12"/>
      <c r="C36" s="9">
        <f t="shared" si="4"/>
        <v>0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16"/>
      <c r="AQ36" s="9">
        <f t="shared" si="5"/>
        <v>0</v>
      </c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16"/>
      <c r="CE36" s="9">
        <f t="shared" si="6"/>
        <v>0</v>
      </c>
      <c r="CF36" s="15"/>
      <c r="CG36" s="15"/>
      <c r="CH36" s="15"/>
      <c r="CI36" s="15"/>
      <c r="CJ36" s="15"/>
      <c r="CK36" s="57"/>
      <c r="CL36" s="57"/>
      <c r="CM36" s="57"/>
      <c r="CN36" s="57"/>
      <c r="CO36" s="57"/>
      <c r="CP36" s="16"/>
      <c r="CQ36" s="55">
        <f t="shared" si="7"/>
        <v>0</v>
      </c>
      <c r="CR36" s="15"/>
      <c r="CS36" s="15"/>
      <c r="CT36" s="15"/>
      <c r="CU36" s="15"/>
      <c r="CV36" s="15"/>
      <c r="CW36" s="57"/>
      <c r="CX36" s="57"/>
      <c r="CY36" s="57"/>
      <c r="CZ36" s="57"/>
      <c r="DA36" s="57"/>
      <c r="DB36" s="16"/>
    </row>
    <row r="37" spans="1:107" x14ac:dyDescent="0.25">
      <c r="A37" s="12"/>
      <c r="B37" s="12"/>
      <c r="C37" s="9">
        <f t="shared" si="4"/>
        <v>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16"/>
      <c r="AQ37" s="9">
        <f t="shared" si="5"/>
        <v>0</v>
      </c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16"/>
      <c r="CE37" s="9">
        <f t="shared" si="6"/>
        <v>0</v>
      </c>
      <c r="CF37" s="15"/>
      <c r="CG37" s="15"/>
      <c r="CH37" s="15"/>
      <c r="CI37" s="15"/>
      <c r="CJ37" s="15"/>
      <c r="CK37" s="57"/>
      <c r="CL37" s="57"/>
      <c r="CM37" s="57"/>
      <c r="CN37" s="57"/>
      <c r="CO37" s="57"/>
      <c r="CP37" s="16"/>
      <c r="CQ37" s="55">
        <f t="shared" si="7"/>
        <v>0</v>
      </c>
      <c r="CR37" s="15"/>
      <c r="CS37" s="15"/>
      <c r="CT37" s="15"/>
      <c r="CU37" s="15"/>
      <c r="CV37" s="15"/>
      <c r="CW37" s="57"/>
      <c r="CX37" s="57"/>
      <c r="CY37" s="57"/>
      <c r="CZ37" s="57"/>
      <c r="DA37" s="57"/>
      <c r="DB37" s="16"/>
    </row>
    <row r="38" spans="1:107" x14ac:dyDescent="0.25">
      <c r="A38" s="12"/>
      <c r="B38" s="12"/>
      <c r="C38" s="9">
        <f t="shared" si="4"/>
        <v>0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16"/>
      <c r="AQ38" s="9">
        <f t="shared" si="5"/>
        <v>0</v>
      </c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16"/>
      <c r="CE38" s="9">
        <f t="shared" si="6"/>
        <v>0</v>
      </c>
      <c r="CF38" s="15"/>
      <c r="CG38" s="15"/>
      <c r="CH38" s="15"/>
      <c r="CI38" s="15"/>
      <c r="CJ38" s="15"/>
      <c r="CK38" s="57"/>
      <c r="CL38" s="57"/>
      <c r="CM38" s="57"/>
      <c r="CN38" s="57"/>
      <c r="CO38" s="57"/>
      <c r="CP38" s="16"/>
      <c r="CQ38" s="55">
        <f t="shared" si="7"/>
        <v>0</v>
      </c>
      <c r="CR38" s="15"/>
      <c r="CS38" s="15"/>
      <c r="CT38" s="15"/>
      <c r="CU38" s="15"/>
      <c r="CV38" s="15"/>
      <c r="CW38" s="57"/>
      <c r="CX38" s="57"/>
      <c r="CY38" s="57"/>
      <c r="CZ38" s="57"/>
      <c r="DA38" s="57"/>
      <c r="DB38" s="16"/>
    </row>
    <row r="39" spans="1:107" x14ac:dyDescent="0.25">
      <c r="A39" s="58"/>
      <c r="B39" s="58"/>
      <c r="C39" s="59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9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9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9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60"/>
    </row>
    <row r="40" spans="1:107" x14ac:dyDescent="0.25">
      <c r="A40" s="58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61"/>
    </row>
    <row r="41" spans="1:107" ht="16.5" x14ac:dyDescent="0.25">
      <c r="A41" s="40"/>
      <c r="BK41" s="29" t="s">
        <v>101</v>
      </c>
      <c r="BP41" s="30" t="s">
        <v>34</v>
      </c>
      <c r="BQ41" s="62"/>
      <c r="BR41" s="62"/>
      <c r="BS41" s="62"/>
      <c r="BT41" s="62"/>
      <c r="BU41" s="62"/>
      <c r="CN41" s="62"/>
      <c r="CO41" s="62"/>
      <c r="CP41" s="31"/>
      <c r="CQ41" s="32" t="s">
        <v>35</v>
      </c>
      <c r="CR41" s="31"/>
      <c r="CS41" s="31"/>
    </row>
    <row r="42" spans="1:107" ht="16.5" x14ac:dyDescent="0.25">
      <c r="CE42" s="35"/>
      <c r="CH42" s="30"/>
      <c r="CI42" s="62"/>
      <c r="CJ42" s="62"/>
      <c r="CK42" s="62"/>
      <c r="CL42" s="62"/>
      <c r="CM42" s="62"/>
      <c r="CN42" s="62"/>
      <c r="CO42" s="62"/>
      <c r="CP42" s="31"/>
      <c r="CQ42" s="36"/>
      <c r="CR42" s="31"/>
      <c r="CS42" s="31"/>
    </row>
    <row r="43" spans="1:107" ht="15.75" x14ac:dyDescent="0.25">
      <c r="B43" s="63"/>
      <c r="BP43" s="38" t="s">
        <v>36</v>
      </c>
      <c r="BQ43" s="37"/>
      <c r="BR43" s="37"/>
      <c r="BS43" s="37"/>
      <c r="CE43" s="37"/>
      <c r="CL43" s="37"/>
      <c r="CM43" s="37"/>
      <c r="CN43" s="37"/>
      <c r="CO43" s="37"/>
      <c r="CP43" s="37"/>
      <c r="CQ43" s="38" t="s">
        <v>102</v>
      </c>
      <c r="CR43" s="37"/>
      <c r="CS43" s="37"/>
    </row>
    <row r="44" spans="1:107" ht="15.75" x14ac:dyDescent="0.25">
      <c r="B44" s="63"/>
    </row>
  </sheetData>
  <mergeCells count="16">
    <mergeCell ref="C4:AP4"/>
    <mergeCell ref="AU4:AW4"/>
    <mergeCell ref="A6:A9"/>
    <mergeCell ref="B6:B9"/>
    <mergeCell ref="C6:AP6"/>
    <mergeCell ref="AQ6:CD6"/>
    <mergeCell ref="CP40:DB40"/>
    <mergeCell ref="CE6:DB6"/>
    <mergeCell ref="C7:AP7"/>
    <mergeCell ref="AQ7:CD7"/>
    <mergeCell ref="CE7:CP7"/>
    <mergeCell ref="CQ7:DB7"/>
    <mergeCell ref="C8:AP8"/>
    <mergeCell ref="AQ8:CD8"/>
    <mergeCell ref="CE8:CP8"/>
    <mergeCell ref="CQ8:DB8"/>
  </mergeCells>
  <hyperlinks>
    <hyperlink ref="D3:E3" location="'Списък Приложения'!A1" display="НАЗАД"/>
    <hyperlink ref="AU4:AW4" location="'Списък Приложения'!A1" display="НАЗАД"/>
  </hyperlink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G66"/>
  <sheetViews>
    <sheetView workbookViewId="0">
      <selection activeCell="O19" sqref="O19"/>
    </sheetView>
  </sheetViews>
  <sheetFormatPr defaultRowHeight="15" x14ac:dyDescent="0.25"/>
  <cols>
    <col min="1" max="1" width="6.28515625" customWidth="1"/>
    <col min="2" max="2" width="25.7109375" customWidth="1"/>
  </cols>
  <sheetData>
    <row r="3" spans="1:59" ht="15.75" x14ac:dyDescent="0.25">
      <c r="B3" s="2" t="s">
        <v>38</v>
      </c>
      <c r="C3" s="2"/>
      <c r="D3" s="2"/>
      <c r="N3" s="108" t="s">
        <v>1</v>
      </c>
      <c r="O3" s="108"/>
    </row>
    <row r="4" spans="1:59" x14ac:dyDescent="0.25">
      <c r="B4" s="1"/>
      <c r="C4" s="65" t="s">
        <v>103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Z4" s="1"/>
      <c r="AA4" s="1"/>
      <c r="AB4" s="1"/>
      <c r="AC4" s="1"/>
      <c r="AF4" s="66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9" x14ac:dyDescent="0.25">
      <c r="B5" s="1"/>
      <c r="C5" s="65" t="s">
        <v>104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F5" s="66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9" ht="15.75" thickBot="1" x14ac:dyDescent="0.3">
      <c r="L6" s="2"/>
      <c r="P6" s="2"/>
    </row>
    <row r="7" spans="1:59" x14ac:dyDescent="0.25">
      <c r="A7" s="109" t="s">
        <v>3</v>
      </c>
      <c r="B7" s="168" t="s">
        <v>42</v>
      </c>
      <c r="C7" s="113" t="s">
        <v>5</v>
      </c>
      <c r="D7" s="102" t="s">
        <v>6</v>
      </c>
      <c r="E7" s="103"/>
      <c r="F7" s="103"/>
      <c r="G7" s="103"/>
      <c r="H7" s="103"/>
      <c r="I7" s="103"/>
      <c r="J7" s="104"/>
      <c r="K7" s="102" t="s">
        <v>7</v>
      </c>
      <c r="L7" s="103"/>
      <c r="M7" s="103"/>
      <c r="N7" s="103"/>
      <c r="O7" s="103"/>
      <c r="P7" s="103"/>
      <c r="Q7" s="104"/>
      <c r="R7" s="85" t="s">
        <v>8</v>
      </c>
      <c r="S7" s="86"/>
      <c r="T7" s="86"/>
      <c r="U7" s="86"/>
      <c r="V7" s="86"/>
      <c r="W7" s="86"/>
      <c r="X7" s="87"/>
      <c r="Y7" s="85" t="s">
        <v>9</v>
      </c>
      <c r="Z7" s="86"/>
      <c r="AA7" s="86"/>
      <c r="AB7" s="86"/>
      <c r="AC7" s="86"/>
      <c r="AD7" s="86"/>
      <c r="AE7" s="87"/>
      <c r="AF7" s="102" t="s">
        <v>10</v>
      </c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4"/>
      <c r="AT7" s="93" t="s">
        <v>11</v>
      </c>
      <c r="AU7" s="94"/>
      <c r="AV7" s="94"/>
      <c r="AW7" s="94"/>
      <c r="AX7" s="94"/>
      <c r="AY7" s="94"/>
      <c r="AZ7" s="95"/>
      <c r="BA7" s="161" t="s">
        <v>12</v>
      </c>
      <c r="BB7" s="162"/>
      <c r="BC7" s="162"/>
      <c r="BD7" s="162"/>
      <c r="BE7" s="162"/>
      <c r="BF7" s="162"/>
      <c r="BG7" s="163"/>
    </row>
    <row r="8" spans="1:59" ht="15.75" thickBot="1" x14ac:dyDescent="0.3">
      <c r="A8" s="110"/>
      <c r="B8" s="169"/>
      <c r="C8" s="114"/>
      <c r="D8" s="105"/>
      <c r="E8" s="106"/>
      <c r="F8" s="106"/>
      <c r="G8" s="106"/>
      <c r="H8" s="106"/>
      <c r="I8" s="106"/>
      <c r="J8" s="107"/>
      <c r="K8" s="105"/>
      <c r="L8" s="106"/>
      <c r="M8" s="106"/>
      <c r="N8" s="106"/>
      <c r="O8" s="106"/>
      <c r="P8" s="106"/>
      <c r="Q8" s="107"/>
      <c r="R8" s="88"/>
      <c r="S8" s="89"/>
      <c r="T8" s="89"/>
      <c r="U8" s="89"/>
      <c r="V8" s="89"/>
      <c r="W8" s="89"/>
      <c r="X8" s="90"/>
      <c r="Y8" s="157"/>
      <c r="Z8" s="158"/>
      <c r="AA8" s="158"/>
      <c r="AB8" s="158"/>
      <c r="AC8" s="158"/>
      <c r="AD8" s="158"/>
      <c r="AE8" s="159"/>
      <c r="AF8" s="105" t="s">
        <v>13</v>
      </c>
      <c r="AG8" s="106"/>
      <c r="AH8" s="106"/>
      <c r="AI8" s="106"/>
      <c r="AJ8" s="106"/>
      <c r="AK8" s="106"/>
      <c r="AL8" s="106"/>
      <c r="AM8" s="106" t="s">
        <v>14</v>
      </c>
      <c r="AN8" s="106"/>
      <c r="AO8" s="106"/>
      <c r="AP8" s="106"/>
      <c r="AQ8" s="106"/>
      <c r="AR8" s="106"/>
      <c r="AS8" s="107"/>
      <c r="AT8" s="105" t="s">
        <v>15</v>
      </c>
      <c r="AU8" s="106"/>
      <c r="AV8" s="106"/>
      <c r="AW8" s="106"/>
      <c r="AX8" s="106"/>
      <c r="AY8" s="106"/>
      <c r="AZ8" s="107"/>
      <c r="BA8" s="164"/>
      <c r="BB8" s="165"/>
      <c r="BC8" s="165"/>
      <c r="BD8" s="165"/>
      <c r="BE8" s="165"/>
      <c r="BF8" s="165"/>
      <c r="BG8" s="166"/>
    </row>
    <row r="9" spans="1:59" x14ac:dyDescent="0.25">
      <c r="A9" s="110"/>
      <c r="B9" s="169"/>
      <c r="C9" s="114"/>
      <c r="D9" s="84" t="s">
        <v>16</v>
      </c>
      <c r="E9" s="82" t="s">
        <v>105</v>
      </c>
      <c r="F9" s="82"/>
      <c r="G9" s="82"/>
      <c r="H9" s="82"/>
      <c r="I9" s="82"/>
      <c r="J9" s="83"/>
      <c r="K9" s="84" t="s">
        <v>16</v>
      </c>
      <c r="L9" s="82" t="s">
        <v>105</v>
      </c>
      <c r="M9" s="82"/>
      <c r="N9" s="82"/>
      <c r="O9" s="82"/>
      <c r="P9" s="82"/>
      <c r="Q9" s="83"/>
      <c r="R9" s="84" t="s">
        <v>16</v>
      </c>
      <c r="S9" s="82" t="s">
        <v>105</v>
      </c>
      <c r="T9" s="82"/>
      <c r="U9" s="82"/>
      <c r="V9" s="82"/>
      <c r="W9" s="82"/>
      <c r="X9" s="83"/>
      <c r="Y9" s="160" t="s">
        <v>16</v>
      </c>
      <c r="Z9" s="82" t="s">
        <v>105</v>
      </c>
      <c r="AA9" s="82"/>
      <c r="AB9" s="82"/>
      <c r="AC9" s="82"/>
      <c r="AD9" s="82"/>
      <c r="AE9" s="83"/>
      <c r="AF9" s="84" t="s">
        <v>16</v>
      </c>
      <c r="AG9" s="82" t="s">
        <v>105</v>
      </c>
      <c r="AH9" s="82"/>
      <c r="AI9" s="82"/>
      <c r="AJ9" s="82"/>
      <c r="AK9" s="82"/>
      <c r="AL9" s="83"/>
      <c r="AM9" s="153" t="s">
        <v>16</v>
      </c>
      <c r="AN9" s="82" t="s">
        <v>105</v>
      </c>
      <c r="AO9" s="82"/>
      <c r="AP9" s="82"/>
      <c r="AQ9" s="82"/>
      <c r="AR9" s="82"/>
      <c r="AS9" s="83"/>
      <c r="AT9" s="84" t="s">
        <v>16</v>
      </c>
      <c r="AU9" s="154" t="s">
        <v>105</v>
      </c>
      <c r="AV9" s="154"/>
      <c r="AW9" s="154"/>
      <c r="AX9" s="154"/>
      <c r="AY9" s="154"/>
      <c r="AZ9" s="155"/>
      <c r="BA9" s="156" t="s">
        <v>16</v>
      </c>
      <c r="BB9" s="154" t="s">
        <v>105</v>
      </c>
      <c r="BC9" s="154"/>
      <c r="BD9" s="154"/>
      <c r="BE9" s="154"/>
      <c r="BF9" s="154"/>
      <c r="BG9" s="155"/>
    </row>
    <row r="10" spans="1:59" ht="24" x14ac:dyDescent="0.25">
      <c r="A10" s="167"/>
      <c r="B10" s="170"/>
      <c r="C10" s="115"/>
      <c r="D10" s="84"/>
      <c r="E10" s="4" t="s">
        <v>106</v>
      </c>
      <c r="F10" s="67" t="s">
        <v>107</v>
      </c>
      <c r="G10" s="67" t="s">
        <v>108</v>
      </c>
      <c r="H10" s="4" t="s">
        <v>109</v>
      </c>
      <c r="I10" s="67" t="s">
        <v>110</v>
      </c>
      <c r="J10" s="5" t="s">
        <v>111</v>
      </c>
      <c r="K10" s="84"/>
      <c r="L10" s="4" t="s">
        <v>106</v>
      </c>
      <c r="M10" s="67" t="s">
        <v>107</v>
      </c>
      <c r="N10" s="67" t="s">
        <v>108</v>
      </c>
      <c r="O10" s="4" t="s">
        <v>109</v>
      </c>
      <c r="P10" s="67" t="s">
        <v>110</v>
      </c>
      <c r="Q10" s="5" t="s">
        <v>111</v>
      </c>
      <c r="R10" s="84"/>
      <c r="S10" s="4" t="s">
        <v>106</v>
      </c>
      <c r="T10" s="67" t="s">
        <v>107</v>
      </c>
      <c r="U10" s="67" t="s">
        <v>108</v>
      </c>
      <c r="V10" s="4" t="s">
        <v>109</v>
      </c>
      <c r="W10" s="67" t="s">
        <v>110</v>
      </c>
      <c r="X10" s="5" t="s">
        <v>111</v>
      </c>
      <c r="Y10" s="84"/>
      <c r="Z10" s="4" t="s">
        <v>106</v>
      </c>
      <c r="AA10" s="67" t="s">
        <v>107</v>
      </c>
      <c r="AB10" s="67" t="s">
        <v>108</v>
      </c>
      <c r="AC10" s="4" t="s">
        <v>109</v>
      </c>
      <c r="AD10" s="67" t="s">
        <v>110</v>
      </c>
      <c r="AE10" s="5" t="s">
        <v>111</v>
      </c>
      <c r="AF10" s="84"/>
      <c r="AG10" s="4" t="s">
        <v>106</v>
      </c>
      <c r="AH10" s="67" t="s">
        <v>107</v>
      </c>
      <c r="AI10" s="67" t="s">
        <v>108</v>
      </c>
      <c r="AJ10" s="4" t="s">
        <v>109</v>
      </c>
      <c r="AK10" s="67" t="s">
        <v>110</v>
      </c>
      <c r="AL10" s="5" t="s">
        <v>111</v>
      </c>
      <c r="AM10" s="153"/>
      <c r="AN10" s="4" t="s">
        <v>106</v>
      </c>
      <c r="AO10" s="67" t="s">
        <v>107</v>
      </c>
      <c r="AP10" s="67" t="s">
        <v>108</v>
      </c>
      <c r="AQ10" s="4" t="s">
        <v>109</v>
      </c>
      <c r="AR10" s="67" t="s">
        <v>110</v>
      </c>
      <c r="AS10" s="5" t="s">
        <v>111</v>
      </c>
      <c r="AT10" s="84"/>
      <c r="AU10" s="4" t="s">
        <v>106</v>
      </c>
      <c r="AV10" s="67" t="s">
        <v>107</v>
      </c>
      <c r="AW10" s="67" t="s">
        <v>108</v>
      </c>
      <c r="AX10" s="4" t="s">
        <v>109</v>
      </c>
      <c r="AY10" s="67" t="s">
        <v>110</v>
      </c>
      <c r="AZ10" s="5" t="s">
        <v>111</v>
      </c>
      <c r="BA10" s="156"/>
      <c r="BB10" s="4" t="s">
        <v>106</v>
      </c>
      <c r="BC10" s="67" t="s">
        <v>107</v>
      </c>
      <c r="BD10" s="67" t="s">
        <v>108</v>
      </c>
      <c r="BE10" s="4" t="s">
        <v>109</v>
      </c>
      <c r="BF10" s="67" t="s">
        <v>110</v>
      </c>
      <c r="BG10" s="5" t="s">
        <v>111</v>
      </c>
    </row>
    <row r="11" spans="1:59" x14ac:dyDescent="0.25">
      <c r="A11" s="12"/>
      <c r="B11" s="68" t="s">
        <v>23</v>
      </c>
      <c r="C11" s="69"/>
      <c r="D11" s="9">
        <f>E11+F11+G11+H11+I11+J11</f>
        <v>53</v>
      </c>
      <c r="E11" s="10">
        <f t="shared" ref="E11:J11" si="0">SUM(E12:E58)</f>
        <v>47</v>
      </c>
      <c r="F11" s="10">
        <f t="shared" si="0"/>
        <v>1</v>
      </c>
      <c r="G11" s="10">
        <f t="shared" si="0"/>
        <v>0</v>
      </c>
      <c r="H11" s="10">
        <f t="shared" si="0"/>
        <v>3</v>
      </c>
      <c r="I11" s="10">
        <f t="shared" si="0"/>
        <v>2</v>
      </c>
      <c r="J11" s="11">
        <f t="shared" si="0"/>
        <v>0</v>
      </c>
      <c r="K11" s="9">
        <f>L11+M11+N11+O11+P11+Q11</f>
        <v>1238</v>
      </c>
      <c r="L11" s="10">
        <f t="shared" ref="L11:Q11" si="1">SUM(L12:L58)</f>
        <v>199</v>
      </c>
      <c r="M11" s="10">
        <f t="shared" si="1"/>
        <v>2</v>
      </c>
      <c r="N11" s="10">
        <f>SUM(N12:N58)</f>
        <v>0</v>
      </c>
      <c r="O11" s="10">
        <f t="shared" si="1"/>
        <v>228</v>
      </c>
      <c r="P11" s="10">
        <f t="shared" si="1"/>
        <v>806</v>
      </c>
      <c r="Q11" s="11">
        <f t="shared" si="1"/>
        <v>3</v>
      </c>
      <c r="R11" s="9">
        <f>S11+T11+U11+V11+W11+X11</f>
        <v>1291</v>
      </c>
      <c r="S11" s="10">
        <f>SUM(S12:S58)</f>
        <v>246</v>
      </c>
      <c r="T11" s="10">
        <f t="shared" ref="T11:X11" si="2">SUM(T12:T58)</f>
        <v>3</v>
      </c>
      <c r="U11" s="10">
        <f t="shared" si="2"/>
        <v>0</v>
      </c>
      <c r="V11" s="10">
        <f t="shared" si="2"/>
        <v>231</v>
      </c>
      <c r="W11" s="10">
        <f t="shared" si="2"/>
        <v>808</v>
      </c>
      <c r="X11" s="11">
        <f t="shared" si="2"/>
        <v>3</v>
      </c>
      <c r="Y11" s="9">
        <f>Z11+AA11+AB11+AC11+AD11+AE11</f>
        <v>1091</v>
      </c>
      <c r="Z11" s="10">
        <f t="shared" ref="Z11:AE11" si="3">SUM(Z12:Z58)</f>
        <v>196</v>
      </c>
      <c r="AA11" s="10">
        <f t="shared" si="3"/>
        <v>2</v>
      </c>
      <c r="AB11" s="10">
        <f t="shared" si="3"/>
        <v>0</v>
      </c>
      <c r="AC11" s="10">
        <f t="shared" si="3"/>
        <v>229</v>
      </c>
      <c r="AD11" s="10">
        <f t="shared" si="3"/>
        <v>663</v>
      </c>
      <c r="AE11" s="11">
        <f t="shared" si="3"/>
        <v>1</v>
      </c>
      <c r="AF11" s="9">
        <f>AG11+AH11+AI11+AJ11+AK11+AL11</f>
        <v>1016</v>
      </c>
      <c r="AG11" s="10">
        <f t="shared" ref="AG11:AL11" si="4">SUM(AG12:AG58)</f>
        <v>151</v>
      </c>
      <c r="AH11" s="10">
        <f t="shared" si="4"/>
        <v>0</v>
      </c>
      <c r="AI11" s="10">
        <f t="shared" si="4"/>
        <v>0</v>
      </c>
      <c r="AJ11" s="10">
        <f t="shared" si="4"/>
        <v>222</v>
      </c>
      <c r="AK11" s="10">
        <f t="shared" si="4"/>
        <v>643</v>
      </c>
      <c r="AL11" s="10">
        <f t="shared" si="4"/>
        <v>0</v>
      </c>
      <c r="AM11" s="10">
        <f>AN11+AO11+AP11+AQ11+AR11+AS11</f>
        <v>75</v>
      </c>
      <c r="AN11" s="10">
        <f t="shared" ref="AN11:AS11" si="5">SUM(AN12:AN58)</f>
        <v>45</v>
      </c>
      <c r="AO11" s="10">
        <f t="shared" si="5"/>
        <v>2</v>
      </c>
      <c r="AP11" s="10">
        <f>SUM(AP12:AP58)</f>
        <v>0</v>
      </c>
      <c r="AQ11" s="10">
        <f t="shared" si="5"/>
        <v>7</v>
      </c>
      <c r="AR11" s="10">
        <f t="shared" si="5"/>
        <v>20</v>
      </c>
      <c r="AS11" s="11">
        <f t="shared" si="5"/>
        <v>1</v>
      </c>
      <c r="AT11" s="9">
        <f>AU11+AV11+AW11+AX11+AY11+AZ11</f>
        <v>1052</v>
      </c>
      <c r="AU11" s="10">
        <f t="shared" ref="AU11:AZ11" si="6">SUM(AU12:AU58)</f>
        <v>165</v>
      </c>
      <c r="AV11" s="10">
        <f t="shared" si="6"/>
        <v>2</v>
      </c>
      <c r="AW11" s="10">
        <f>SUM(AW12:AW58)</f>
        <v>0</v>
      </c>
      <c r="AX11" s="10">
        <f t="shared" si="6"/>
        <v>223</v>
      </c>
      <c r="AY11" s="10">
        <f t="shared" si="6"/>
        <v>661</v>
      </c>
      <c r="AZ11" s="11">
        <f t="shared" si="6"/>
        <v>1</v>
      </c>
      <c r="BA11" s="9">
        <f>BB11+BC11+BD11+BE11+BF11+BG11</f>
        <v>200</v>
      </c>
      <c r="BB11" s="10">
        <f t="shared" ref="BB11:BG11" si="7">SUM(BB12:BB58)</f>
        <v>50</v>
      </c>
      <c r="BC11" s="10">
        <f t="shared" si="7"/>
        <v>1</v>
      </c>
      <c r="BD11" s="10">
        <f t="shared" si="7"/>
        <v>0</v>
      </c>
      <c r="BE11" s="10">
        <f t="shared" si="7"/>
        <v>2</v>
      </c>
      <c r="BF11" s="10">
        <f t="shared" si="7"/>
        <v>145</v>
      </c>
      <c r="BG11" s="11">
        <f t="shared" si="7"/>
        <v>2</v>
      </c>
    </row>
    <row r="12" spans="1:59" x14ac:dyDescent="0.25">
      <c r="A12" s="12">
        <v>1</v>
      </c>
      <c r="B12" s="70" t="s">
        <v>24</v>
      </c>
      <c r="C12" s="13" t="s">
        <v>25</v>
      </c>
      <c r="D12" s="9">
        <f t="shared" ref="D12:D58" si="8">E12+F12+G12+H12+I12+J12</f>
        <v>18</v>
      </c>
      <c r="E12" s="14">
        <v>16</v>
      </c>
      <c r="F12" s="15">
        <v>1</v>
      </c>
      <c r="G12" s="15"/>
      <c r="H12" s="15">
        <v>1</v>
      </c>
      <c r="I12" s="15"/>
      <c r="J12" s="16"/>
      <c r="K12" s="9">
        <f t="shared" ref="K12:K58" si="9">L12+M12+N12+O12+P12+Q12</f>
        <v>439</v>
      </c>
      <c r="L12" s="15">
        <v>68</v>
      </c>
      <c r="M12" s="15">
        <v>1</v>
      </c>
      <c r="N12" s="15"/>
      <c r="O12" s="15">
        <v>90</v>
      </c>
      <c r="P12" s="15">
        <v>280</v>
      </c>
      <c r="Q12" s="16"/>
      <c r="R12" s="9">
        <f t="shared" ref="R12:R58" si="10">S12+T12+U12+V12+W12+X12</f>
        <v>457</v>
      </c>
      <c r="S12" s="18">
        <f t="shared" ref="S12:X54" si="11">E12+L12</f>
        <v>84</v>
      </c>
      <c r="T12" s="18">
        <f t="shared" si="11"/>
        <v>2</v>
      </c>
      <c r="U12" s="18">
        <f t="shared" si="11"/>
        <v>0</v>
      </c>
      <c r="V12" s="18">
        <f t="shared" si="11"/>
        <v>91</v>
      </c>
      <c r="W12" s="18">
        <f t="shared" si="11"/>
        <v>280</v>
      </c>
      <c r="X12" s="18">
        <f t="shared" si="11"/>
        <v>0</v>
      </c>
      <c r="Y12" s="9">
        <f t="shared" ref="Y12:Y58" si="12">Z12+AA12+AB12+AC12+AD12+AE12</f>
        <v>412</v>
      </c>
      <c r="Z12" s="18">
        <f t="shared" ref="Z12:AE54" si="13">AG12+AN12</f>
        <v>76</v>
      </c>
      <c r="AA12" s="18">
        <f t="shared" si="13"/>
        <v>2</v>
      </c>
      <c r="AB12" s="10">
        <f t="shared" si="13"/>
        <v>0</v>
      </c>
      <c r="AC12" s="18">
        <f t="shared" si="13"/>
        <v>91</v>
      </c>
      <c r="AD12" s="18">
        <f t="shared" si="13"/>
        <v>243</v>
      </c>
      <c r="AE12" s="19">
        <f t="shared" si="13"/>
        <v>0</v>
      </c>
      <c r="AF12" s="9">
        <f t="shared" ref="AF12:AF58" si="14">AG12+AH12+AI12+AJ12+AK12+AL12</f>
        <v>378</v>
      </c>
      <c r="AG12" s="15">
        <v>58</v>
      </c>
      <c r="AH12" s="15"/>
      <c r="AI12" s="15"/>
      <c r="AJ12" s="15">
        <v>91</v>
      </c>
      <c r="AK12" s="15">
        <v>229</v>
      </c>
      <c r="AL12" s="15"/>
      <c r="AM12" s="10">
        <f t="shared" ref="AM12:AM58" si="15">AN12+AO12+AP12+AQ12+AR12+AS12</f>
        <v>34</v>
      </c>
      <c r="AN12" s="15">
        <v>18</v>
      </c>
      <c r="AO12" s="15">
        <v>2</v>
      </c>
      <c r="AP12" s="15"/>
      <c r="AQ12" s="15"/>
      <c r="AR12" s="15">
        <v>14</v>
      </c>
      <c r="AS12" s="16"/>
      <c r="AT12" s="9">
        <f t="shared" ref="AT12:AT58" si="16">AU12+AV12+AW12+AX12+AY12+AZ12</f>
        <v>403</v>
      </c>
      <c r="AU12" s="15">
        <v>67</v>
      </c>
      <c r="AV12" s="15">
        <v>2</v>
      </c>
      <c r="AW12" s="15"/>
      <c r="AX12" s="15">
        <v>91</v>
      </c>
      <c r="AY12" s="15">
        <v>243</v>
      </c>
      <c r="AZ12" s="16"/>
      <c r="BA12" s="9">
        <f t="shared" ref="BA12:BA58" si="17">BB12+BC12+BD12+BE12+BF12+BG12</f>
        <v>45</v>
      </c>
      <c r="BB12" s="18">
        <f t="shared" ref="BB12:BG54" si="18">S12-Z12</f>
        <v>8</v>
      </c>
      <c r="BC12" s="18">
        <f t="shared" si="18"/>
        <v>0</v>
      </c>
      <c r="BD12" s="10">
        <f t="shared" si="18"/>
        <v>0</v>
      </c>
      <c r="BE12" s="18">
        <f t="shared" si="18"/>
        <v>0</v>
      </c>
      <c r="BF12" s="18">
        <f t="shared" si="18"/>
        <v>37</v>
      </c>
      <c r="BG12" s="19">
        <f t="shared" si="18"/>
        <v>0</v>
      </c>
    </row>
    <row r="13" spans="1:59" x14ac:dyDescent="0.25">
      <c r="A13" s="12">
        <v>2</v>
      </c>
      <c r="B13" s="70" t="s">
        <v>26</v>
      </c>
      <c r="C13" s="13" t="s">
        <v>27</v>
      </c>
      <c r="D13" s="9">
        <f t="shared" si="8"/>
        <v>35</v>
      </c>
      <c r="E13" s="14">
        <v>31</v>
      </c>
      <c r="F13" s="15"/>
      <c r="G13" s="15"/>
      <c r="H13" s="15">
        <v>2</v>
      </c>
      <c r="I13" s="15">
        <v>2</v>
      </c>
      <c r="J13" s="16"/>
      <c r="K13" s="9">
        <f t="shared" si="9"/>
        <v>570</v>
      </c>
      <c r="L13" s="15">
        <v>114</v>
      </c>
      <c r="M13" s="15"/>
      <c r="N13" s="15"/>
      <c r="O13" s="15">
        <v>121</v>
      </c>
      <c r="P13" s="15">
        <v>333</v>
      </c>
      <c r="Q13" s="16">
        <v>2</v>
      </c>
      <c r="R13" s="9">
        <f t="shared" si="10"/>
        <v>605</v>
      </c>
      <c r="S13" s="18">
        <f t="shared" si="11"/>
        <v>145</v>
      </c>
      <c r="T13" s="18">
        <f t="shared" si="11"/>
        <v>0</v>
      </c>
      <c r="U13" s="18">
        <f t="shared" si="11"/>
        <v>0</v>
      </c>
      <c r="V13" s="18">
        <f t="shared" si="11"/>
        <v>123</v>
      </c>
      <c r="W13" s="18">
        <f t="shared" si="11"/>
        <v>335</v>
      </c>
      <c r="X13" s="18">
        <f t="shared" si="11"/>
        <v>2</v>
      </c>
      <c r="Y13" s="9">
        <f t="shared" si="12"/>
        <v>541</v>
      </c>
      <c r="Z13" s="18">
        <f t="shared" si="13"/>
        <v>108</v>
      </c>
      <c r="AA13" s="18">
        <f t="shared" si="13"/>
        <v>0</v>
      </c>
      <c r="AB13" s="10">
        <f t="shared" si="13"/>
        <v>0</v>
      </c>
      <c r="AC13" s="18">
        <f t="shared" si="13"/>
        <v>122</v>
      </c>
      <c r="AD13" s="18">
        <f t="shared" si="13"/>
        <v>310</v>
      </c>
      <c r="AE13" s="19">
        <f t="shared" si="13"/>
        <v>1</v>
      </c>
      <c r="AF13" s="9">
        <f t="shared" si="14"/>
        <v>503</v>
      </c>
      <c r="AG13" s="15">
        <v>84</v>
      </c>
      <c r="AH13" s="15"/>
      <c r="AI13" s="15"/>
      <c r="AJ13" s="15">
        <v>115</v>
      </c>
      <c r="AK13" s="15">
        <v>304</v>
      </c>
      <c r="AL13" s="15"/>
      <c r="AM13" s="10">
        <f t="shared" si="15"/>
        <v>38</v>
      </c>
      <c r="AN13" s="15">
        <v>24</v>
      </c>
      <c r="AO13" s="15"/>
      <c r="AP13" s="15"/>
      <c r="AQ13" s="15">
        <v>7</v>
      </c>
      <c r="AR13" s="15">
        <v>6</v>
      </c>
      <c r="AS13" s="16">
        <v>1</v>
      </c>
      <c r="AT13" s="9">
        <f t="shared" si="16"/>
        <v>511</v>
      </c>
      <c r="AU13" s="15">
        <v>86</v>
      </c>
      <c r="AV13" s="15"/>
      <c r="AW13" s="15"/>
      <c r="AX13" s="15">
        <v>116</v>
      </c>
      <c r="AY13" s="15">
        <v>308</v>
      </c>
      <c r="AZ13" s="16">
        <v>1</v>
      </c>
      <c r="BA13" s="9">
        <f t="shared" si="17"/>
        <v>64</v>
      </c>
      <c r="BB13" s="18">
        <f t="shared" si="18"/>
        <v>37</v>
      </c>
      <c r="BC13" s="18">
        <f t="shared" si="18"/>
        <v>0</v>
      </c>
      <c r="BD13" s="10">
        <f t="shared" si="18"/>
        <v>0</v>
      </c>
      <c r="BE13" s="18">
        <f t="shared" si="18"/>
        <v>1</v>
      </c>
      <c r="BF13" s="18">
        <f t="shared" si="18"/>
        <v>25</v>
      </c>
      <c r="BG13" s="19">
        <f t="shared" si="18"/>
        <v>1</v>
      </c>
    </row>
    <row r="14" spans="1:59" x14ac:dyDescent="0.25">
      <c r="A14" s="12">
        <v>3</v>
      </c>
      <c r="B14" s="70" t="s">
        <v>28</v>
      </c>
      <c r="C14" s="13" t="s">
        <v>29</v>
      </c>
      <c r="D14" s="9">
        <f t="shared" si="8"/>
        <v>0</v>
      </c>
      <c r="E14" s="14"/>
      <c r="F14" s="15"/>
      <c r="G14" s="15"/>
      <c r="H14" s="15"/>
      <c r="I14" s="15"/>
      <c r="J14" s="16"/>
      <c r="K14" s="9">
        <f t="shared" si="9"/>
        <v>229</v>
      </c>
      <c r="L14" s="15">
        <v>17</v>
      </c>
      <c r="M14" s="15">
        <v>1</v>
      </c>
      <c r="N14" s="15"/>
      <c r="O14" s="15">
        <v>17</v>
      </c>
      <c r="P14" s="15">
        <v>193</v>
      </c>
      <c r="Q14" s="16">
        <v>1</v>
      </c>
      <c r="R14" s="9">
        <f t="shared" si="10"/>
        <v>229</v>
      </c>
      <c r="S14" s="18">
        <f t="shared" si="11"/>
        <v>17</v>
      </c>
      <c r="T14" s="18">
        <f t="shared" si="11"/>
        <v>1</v>
      </c>
      <c r="U14" s="18">
        <f t="shared" si="11"/>
        <v>0</v>
      </c>
      <c r="V14" s="18">
        <f t="shared" si="11"/>
        <v>17</v>
      </c>
      <c r="W14" s="18">
        <f t="shared" si="11"/>
        <v>193</v>
      </c>
      <c r="X14" s="18">
        <f t="shared" si="11"/>
        <v>1</v>
      </c>
      <c r="Y14" s="9">
        <f t="shared" si="12"/>
        <v>138</v>
      </c>
      <c r="Z14" s="18">
        <f t="shared" si="13"/>
        <v>12</v>
      </c>
      <c r="AA14" s="18">
        <f t="shared" si="13"/>
        <v>0</v>
      </c>
      <c r="AB14" s="10">
        <f t="shared" si="13"/>
        <v>0</v>
      </c>
      <c r="AC14" s="18">
        <f t="shared" si="13"/>
        <v>16</v>
      </c>
      <c r="AD14" s="18">
        <f t="shared" si="13"/>
        <v>110</v>
      </c>
      <c r="AE14" s="19">
        <f t="shared" si="13"/>
        <v>0</v>
      </c>
      <c r="AF14" s="9">
        <f t="shared" si="14"/>
        <v>135</v>
      </c>
      <c r="AG14" s="15">
        <v>9</v>
      </c>
      <c r="AH14" s="15"/>
      <c r="AI14" s="15"/>
      <c r="AJ14" s="15">
        <v>16</v>
      </c>
      <c r="AK14" s="15">
        <v>110</v>
      </c>
      <c r="AL14" s="15"/>
      <c r="AM14" s="10">
        <f t="shared" si="15"/>
        <v>3</v>
      </c>
      <c r="AN14" s="15">
        <v>3</v>
      </c>
      <c r="AO14" s="15"/>
      <c r="AP14" s="15"/>
      <c r="AQ14" s="15"/>
      <c r="AR14" s="15"/>
      <c r="AS14" s="16"/>
      <c r="AT14" s="9">
        <f t="shared" si="16"/>
        <v>138</v>
      </c>
      <c r="AU14" s="15">
        <v>12</v>
      </c>
      <c r="AV14" s="15"/>
      <c r="AW14" s="15"/>
      <c r="AX14" s="15">
        <v>16</v>
      </c>
      <c r="AY14" s="15">
        <v>110</v>
      </c>
      <c r="AZ14" s="16"/>
      <c r="BA14" s="9">
        <f t="shared" si="17"/>
        <v>91</v>
      </c>
      <c r="BB14" s="18">
        <f t="shared" si="18"/>
        <v>5</v>
      </c>
      <c r="BC14" s="18">
        <f t="shared" si="18"/>
        <v>1</v>
      </c>
      <c r="BD14" s="10">
        <f t="shared" si="18"/>
        <v>0</v>
      </c>
      <c r="BE14" s="18">
        <f t="shared" si="18"/>
        <v>1</v>
      </c>
      <c r="BF14" s="18">
        <f t="shared" si="18"/>
        <v>83</v>
      </c>
      <c r="BG14" s="19">
        <f t="shared" si="18"/>
        <v>1</v>
      </c>
    </row>
    <row r="15" spans="1:59" x14ac:dyDescent="0.25">
      <c r="A15" s="12"/>
      <c r="B15" s="70"/>
      <c r="C15" s="13"/>
      <c r="D15" s="9">
        <f t="shared" si="8"/>
        <v>0</v>
      </c>
      <c r="E15" s="14"/>
      <c r="F15" s="15"/>
      <c r="G15" s="15"/>
      <c r="H15" s="15"/>
      <c r="I15" s="15"/>
      <c r="J15" s="16"/>
      <c r="K15" s="9">
        <f t="shared" si="9"/>
        <v>0</v>
      </c>
      <c r="L15" s="15"/>
      <c r="M15" s="15"/>
      <c r="N15" s="15"/>
      <c r="O15" s="15"/>
      <c r="P15" s="15"/>
      <c r="Q15" s="16"/>
      <c r="R15" s="9">
        <f t="shared" si="10"/>
        <v>0</v>
      </c>
      <c r="S15" s="18">
        <f t="shared" si="11"/>
        <v>0</v>
      </c>
      <c r="T15" s="18">
        <f t="shared" si="11"/>
        <v>0</v>
      </c>
      <c r="U15" s="18">
        <f t="shared" si="11"/>
        <v>0</v>
      </c>
      <c r="V15" s="18">
        <f t="shared" si="11"/>
        <v>0</v>
      </c>
      <c r="W15" s="18">
        <f t="shared" si="11"/>
        <v>0</v>
      </c>
      <c r="X15" s="18">
        <f t="shared" si="11"/>
        <v>0</v>
      </c>
      <c r="Y15" s="9">
        <f t="shared" si="12"/>
        <v>0</v>
      </c>
      <c r="Z15" s="18">
        <f t="shared" si="13"/>
        <v>0</v>
      </c>
      <c r="AA15" s="18">
        <f t="shared" si="13"/>
        <v>0</v>
      </c>
      <c r="AB15" s="10">
        <f t="shared" si="13"/>
        <v>0</v>
      </c>
      <c r="AC15" s="18">
        <f t="shared" si="13"/>
        <v>0</v>
      </c>
      <c r="AD15" s="18">
        <f t="shared" si="13"/>
        <v>0</v>
      </c>
      <c r="AE15" s="19">
        <f t="shared" si="13"/>
        <v>0</v>
      </c>
      <c r="AF15" s="9">
        <f t="shared" si="14"/>
        <v>0</v>
      </c>
      <c r="AG15" s="15"/>
      <c r="AH15" s="15"/>
      <c r="AI15" s="15"/>
      <c r="AJ15" s="15"/>
      <c r="AK15" s="15"/>
      <c r="AL15" s="15"/>
      <c r="AM15" s="10">
        <f t="shared" si="15"/>
        <v>0</v>
      </c>
      <c r="AN15" s="15"/>
      <c r="AO15" s="15"/>
      <c r="AP15" s="15"/>
      <c r="AQ15" s="15"/>
      <c r="AR15" s="15"/>
      <c r="AS15" s="16"/>
      <c r="AT15" s="9">
        <f t="shared" si="16"/>
        <v>0</v>
      </c>
      <c r="AU15" s="15"/>
      <c r="AV15" s="15"/>
      <c r="AW15" s="15"/>
      <c r="AX15" s="15"/>
      <c r="AY15" s="15"/>
      <c r="AZ15" s="16"/>
      <c r="BA15" s="9">
        <f t="shared" si="17"/>
        <v>0</v>
      </c>
      <c r="BB15" s="18">
        <f t="shared" si="18"/>
        <v>0</v>
      </c>
      <c r="BC15" s="18">
        <f t="shared" si="18"/>
        <v>0</v>
      </c>
      <c r="BD15" s="10">
        <f t="shared" si="18"/>
        <v>0</v>
      </c>
      <c r="BE15" s="18">
        <f t="shared" si="18"/>
        <v>0</v>
      </c>
      <c r="BF15" s="18">
        <f t="shared" si="18"/>
        <v>0</v>
      </c>
      <c r="BG15" s="19">
        <f t="shared" si="18"/>
        <v>0</v>
      </c>
    </row>
    <row r="16" spans="1:59" x14ac:dyDescent="0.25">
      <c r="A16" s="12"/>
      <c r="B16" s="70"/>
      <c r="C16" s="13"/>
      <c r="D16" s="9">
        <f t="shared" si="8"/>
        <v>0</v>
      </c>
      <c r="E16" s="14"/>
      <c r="F16" s="15"/>
      <c r="G16" s="15"/>
      <c r="H16" s="15"/>
      <c r="I16" s="15"/>
      <c r="J16" s="16"/>
      <c r="K16" s="9">
        <f t="shared" si="9"/>
        <v>0</v>
      </c>
      <c r="L16" s="15"/>
      <c r="M16" s="15"/>
      <c r="N16" s="15"/>
      <c r="O16" s="15"/>
      <c r="P16" s="15"/>
      <c r="Q16" s="16"/>
      <c r="R16" s="9">
        <f t="shared" si="10"/>
        <v>0</v>
      </c>
      <c r="S16" s="18">
        <f t="shared" si="11"/>
        <v>0</v>
      </c>
      <c r="T16" s="18">
        <f t="shared" si="11"/>
        <v>0</v>
      </c>
      <c r="U16" s="18">
        <f t="shared" si="11"/>
        <v>0</v>
      </c>
      <c r="V16" s="18">
        <f t="shared" si="11"/>
        <v>0</v>
      </c>
      <c r="W16" s="18">
        <f t="shared" si="11"/>
        <v>0</v>
      </c>
      <c r="X16" s="18">
        <f t="shared" si="11"/>
        <v>0</v>
      </c>
      <c r="Y16" s="9">
        <f t="shared" si="12"/>
        <v>0</v>
      </c>
      <c r="Z16" s="18">
        <f t="shared" si="13"/>
        <v>0</v>
      </c>
      <c r="AA16" s="18">
        <f t="shared" si="13"/>
        <v>0</v>
      </c>
      <c r="AB16" s="10">
        <f t="shared" si="13"/>
        <v>0</v>
      </c>
      <c r="AC16" s="18">
        <f t="shared" si="13"/>
        <v>0</v>
      </c>
      <c r="AD16" s="18">
        <f t="shared" si="13"/>
        <v>0</v>
      </c>
      <c r="AE16" s="19">
        <f t="shared" si="13"/>
        <v>0</v>
      </c>
      <c r="AF16" s="9">
        <f t="shared" si="14"/>
        <v>0</v>
      </c>
      <c r="AG16" s="15"/>
      <c r="AH16" s="15"/>
      <c r="AI16" s="15"/>
      <c r="AJ16" s="15"/>
      <c r="AK16" s="15"/>
      <c r="AL16" s="15"/>
      <c r="AM16" s="10">
        <f t="shared" si="15"/>
        <v>0</v>
      </c>
      <c r="AN16" s="15"/>
      <c r="AO16" s="15"/>
      <c r="AP16" s="15"/>
      <c r="AQ16" s="15"/>
      <c r="AR16" s="15"/>
      <c r="AS16" s="16"/>
      <c r="AT16" s="9">
        <f t="shared" si="16"/>
        <v>0</v>
      </c>
      <c r="AU16" s="15"/>
      <c r="AV16" s="15"/>
      <c r="AW16" s="15"/>
      <c r="AX16" s="15"/>
      <c r="AY16" s="15"/>
      <c r="AZ16" s="16"/>
      <c r="BA16" s="9">
        <f t="shared" si="17"/>
        <v>0</v>
      </c>
      <c r="BB16" s="18">
        <f t="shared" si="18"/>
        <v>0</v>
      </c>
      <c r="BC16" s="18">
        <f t="shared" si="18"/>
        <v>0</v>
      </c>
      <c r="BD16" s="10">
        <f t="shared" si="18"/>
        <v>0</v>
      </c>
      <c r="BE16" s="18">
        <f t="shared" si="18"/>
        <v>0</v>
      </c>
      <c r="BF16" s="18">
        <f t="shared" si="18"/>
        <v>0</v>
      </c>
      <c r="BG16" s="19">
        <f t="shared" si="18"/>
        <v>0</v>
      </c>
    </row>
    <row r="17" spans="1:59" x14ac:dyDescent="0.25">
      <c r="A17" s="12"/>
      <c r="B17" s="70"/>
      <c r="C17" s="13"/>
      <c r="D17" s="9">
        <f t="shared" si="8"/>
        <v>0</v>
      </c>
      <c r="E17" s="14"/>
      <c r="F17" s="15"/>
      <c r="G17" s="15"/>
      <c r="H17" s="15"/>
      <c r="I17" s="15"/>
      <c r="J17" s="16"/>
      <c r="K17" s="9">
        <f t="shared" si="9"/>
        <v>0</v>
      </c>
      <c r="L17" s="15"/>
      <c r="M17" s="15"/>
      <c r="N17" s="15"/>
      <c r="O17" s="15"/>
      <c r="P17" s="15"/>
      <c r="Q17" s="16"/>
      <c r="R17" s="9">
        <f t="shared" si="10"/>
        <v>0</v>
      </c>
      <c r="S17" s="18">
        <f t="shared" si="11"/>
        <v>0</v>
      </c>
      <c r="T17" s="18">
        <f t="shared" si="11"/>
        <v>0</v>
      </c>
      <c r="U17" s="18">
        <f t="shared" si="11"/>
        <v>0</v>
      </c>
      <c r="V17" s="18">
        <f t="shared" si="11"/>
        <v>0</v>
      </c>
      <c r="W17" s="18">
        <f t="shared" si="11"/>
        <v>0</v>
      </c>
      <c r="X17" s="18">
        <f t="shared" si="11"/>
        <v>0</v>
      </c>
      <c r="Y17" s="9">
        <f t="shared" si="12"/>
        <v>0</v>
      </c>
      <c r="Z17" s="18">
        <f t="shared" si="13"/>
        <v>0</v>
      </c>
      <c r="AA17" s="18">
        <f t="shared" si="13"/>
        <v>0</v>
      </c>
      <c r="AB17" s="10">
        <f t="shared" si="13"/>
        <v>0</v>
      </c>
      <c r="AC17" s="18">
        <f t="shared" si="13"/>
        <v>0</v>
      </c>
      <c r="AD17" s="18">
        <f t="shared" si="13"/>
        <v>0</v>
      </c>
      <c r="AE17" s="19">
        <f t="shared" si="13"/>
        <v>0</v>
      </c>
      <c r="AF17" s="9">
        <f t="shared" si="14"/>
        <v>0</v>
      </c>
      <c r="AG17" s="15"/>
      <c r="AH17" s="15"/>
      <c r="AI17" s="15"/>
      <c r="AJ17" s="15"/>
      <c r="AK17" s="15"/>
      <c r="AL17" s="15"/>
      <c r="AM17" s="10">
        <f t="shared" si="15"/>
        <v>0</v>
      </c>
      <c r="AN17" s="15"/>
      <c r="AO17" s="15"/>
      <c r="AP17" s="15"/>
      <c r="AQ17" s="15"/>
      <c r="AR17" s="15"/>
      <c r="AS17" s="16"/>
      <c r="AT17" s="9">
        <f t="shared" si="16"/>
        <v>0</v>
      </c>
      <c r="AU17" s="15"/>
      <c r="AV17" s="15"/>
      <c r="AW17" s="15"/>
      <c r="AX17" s="15"/>
      <c r="AY17" s="15"/>
      <c r="AZ17" s="16"/>
      <c r="BA17" s="9">
        <f t="shared" si="17"/>
        <v>0</v>
      </c>
      <c r="BB17" s="18">
        <f t="shared" si="18"/>
        <v>0</v>
      </c>
      <c r="BC17" s="18">
        <f t="shared" si="18"/>
        <v>0</v>
      </c>
      <c r="BD17" s="10">
        <f t="shared" si="18"/>
        <v>0</v>
      </c>
      <c r="BE17" s="18">
        <f t="shared" si="18"/>
        <v>0</v>
      </c>
      <c r="BF17" s="18">
        <f t="shared" si="18"/>
        <v>0</v>
      </c>
      <c r="BG17" s="19">
        <f t="shared" si="18"/>
        <v>0</v>
      </c>
    </row>
    <row r="18" spans="1:59" x14ac:dyDescent="0.25">
      <c r="A18" s="12"/>
      <c r="B18" s="70"/>
      <c r="C18" s="13"/>
      <c r="D18" s="9">
        <f t="shared" si="8"/>
        <v>0</v>
      </c>
      <c r="E18" s="14"/>
      <c r="F18" s="15"/>
      <c r="G18" s="15"/>
      <c r="H18" s="15"/>
      <c r="I18" s="15"/>
      <c r="J18" s="16"/>
      <c r="K18" s="9">
        <f t="shared" si="9"/>
        <v>0</v>
      </c>
      <c r="L18" s="15"/>
      <c r="M18" s="15"/>
      <c r="N18" s="15"/>
      <c r="O18" s="15"/>
      <c r="P18" s="15"/>
      <c r="Q18" s="16"/>
      <c r="R18" s="9">
        <f t="shared" si="10"/>
        <v>0</v>
      </c>
      <c r="S18" s="18">
        <f t="shared" si="11"/>
        <v>0</v>
      </c>
      <c r="T18" s="18">
        <f t="shared" si="11"/>
        <v>0</v>
      </c>
      <c r="U18" s="18">
        <f t="shared" si="11"/>
        <v>0</v>
      </c>
      <c r="V18" s="18">
        <f t="shared" si="11"/>
        <v>0</v>
      </c>
      <c r="W18" s="18">
        <f t="shared" si="11"/>
        <v>0</v>
      </c>
      <c r="X18" s="18">
        <f t="shared" si="11"/>
        <v>0</v>
      </c>
      <c r="Y18" s="9">
        <f t="shared" si="12"/>
        <v>0</v>
      </c>
      <c r="Z18" s="18">
        <f t="shared" si="13"/>
        <v>0</v>
      </c>
      <c r="AA18" s="18">
        <f t="shared" si="13"/>
        <v>0</v>
      </c>
      <c r="AB18" s="10">
        <f t="shared" si="13"/>
        <v>0</v>
      </c>
      <c r="AC18" s="18">
        <f t="shared" si="13"/>
        <v>0</v>
      </c>
      <c r="AD18" s="18">
        <f t="shared" si="13"/>
        <v>0</v>
      </c>
      <c r="AE18" s="19">
        <f t="shared" si="13"/>
        <v>0</v>
      </c>
      <c r="AF18" s="9">
        <f t="shared" si="14"/>
        <v>0</v>
      </c>
      <c r="AG18" s="15"/>
      <c r="AH18" s="15"/>
      <c r="AI18" s="15"/>
      <c r="AJ18" s="15"/>
      <c r="AK18" s="15"/>
      <c r="AL18" s="15"/>
      <c r="AM18" s="10">
        <f t="shared" si="15"/>
        <v>0</v>
      </c>
      <c r="AN18" s="15"/>
      <c r="AO18" s="15"/>
      <c r="AP18" s="15"/>
      <c r="AQ18" s="15"/>
      <c r="AR18" s="15"/>
      <c r="AS18" s="16"/>
      <c r="AT18" s="9">
        <f t="shared" si="16"/>
        <v>0</v>
      </c>
      <c r="AU18" s="15"/>
      <c r="AV18" s="15"/>
      <c r="AW18" s="15"/>
      <c r="AX18" s="15"/>
      <c r="AY18" s="15"/>
      <c r="AZ18" s="16"/>
      <c r="BA18" s="9">
        <f t="shared" si="17"/>
        <v>0</v>
      </c>
      <c r="BB18" s="18">
        <f t="shared" si="18"/>
        <v>0</v>
      </c>
      <c r="BC18" s="18">
        <f t="shared" si="18"/>
        <v>0</v>
      </c>
      <c r="BD18" s="10">
        <f t="shared" si="18"/>
        <v>0</v>
      </c>
      <c r="BE18" s="18">
        <f t="shared" si="18"/>
        <v>0</v>
      </c>
      <c r="BF18" s="18">
        <f t="shared" si="18"/>
        <v>0</v>
      </c>
      <c r="BG18" s="19">
        <f t="shared" si="18"/>
        <v>0</v>
      </c>
    </row>
    <row r="19" spans="1:59" x14ac:dyDescent="0.25">
      <c r="A19" s="12"/>
      <c r="B19" s="70"/>
      <c r="C19" s="13"/>
      <c r="D19" s="9">
        <f t="shared" si="8"/>
        <v>0</v>
      </c>
      <c r="E19" s="14"/>
      <c r="F19" s="15"/>
      <c r="G19" s="15"/>
      <c r="H19" s="15"/>
      <c r="I19" s="15"/>
      <c r="J19" s="16"/>
      <c r="K19" s="9">
        <f t="shared" si="9"/>
        <v>0</v>
      </c>
      <c r="L19" s="15"/>
      <c r="M19" s="15"/>
      <c r="N19" s="15"/>
      <c r="O19" s="15"/>
      <c r="P19" s="15"/>
      <c r="Q19" s="16"/>
      <c r="R19" s="9">
        <f t="shared" si="10"/>
        <v>0</v>
      </c>
      <c r="S19" s="18">
        <f t="shared" si="11"/>
        <v>0</v>
      </c>
      <c r="T19" s="18">
        <f t="shared" si="11"/>
        <v>0</v>
      </c>
      <c r="U19" s="18">
        <f t="shared" si="11"/>
        <v>0</v>
      </c>
      <c r="V19" s="18">
        <f t="shared" si="11"/>
        <v>0</v>
      </c>
      <c r="W19" s="18">
        <f t="shared" si="11"/>
        <v>0</v>
      </c>
      <c r="X19" s="18">
        <f t="shared" si="11"/>
        <v>0</v>
      </c>
      <c r="Y19" s="9">
        <f t="shared" si="12"/>
        <v>0</v>
      </c>
      <c r="Z19" s="18">
        <f t="shared" si="13"/>
        <v>0</v>
      </c>
      <c r="AA19" s="18">
        <f t="shared" si="13"/>
        <v>0</v>
      </c>
      <c r="AB19" s="10">
        <f t="shared" si="13"/>
        <v>0</v>
      </c>
      <c r="AC19" s="18">
        <f t="shared" si="13"/>
        <v>0</v>
      </c>
      <c r="AD19" s="18">
        <f t="shared" si="13"/>
        <v>0</v>
      </c>
      <c r="AE19" s="19">
        <f t="shared" si="13"/>
        <v>0</v>
      </c>
      <c r="AF19" s="9">
        <f t="shared" si="14"/>
        <v>0</v>
      </c>
      <c r="AG19" s="15"/>
      <c r="AH19" s="15"/>
      <c r="AI19" s="15"/>
      <c r="AJ19" s="15"/>
      <c r="AK19" s="15"/>
      <c r="AL19" s="15"/>
      <c r="AM19" s="10">
        <f t="shared" si="15"/>
        <v>0</v>
      </c>
      <c r="AN19" s="15"/>
      <c r="AO19" s="15"/>
      <c r="AP19" s="15"/>
      <c r="AQ19" s="15"/>
      <c r="AR19" s="15"/>
      <c r="AS19" s="16"/>
      <c r="AT19" s="9">
        <f t="shared" si="16"/>
        <v>0</v>
      </c>
      <c r="AU19" s="15"/>
      <c r="AV19" s="15"/>
      <c r="AW19" s="15"/>
      <c r="AX19" s="15"/>
      <c r="AY19" s="15"/>
      <c r="AZ19" s="16"/>
      <c r="BA19" s="9">
        <f t="shared" si="17"/>
        <v>0</v>
      </c>
      <c r="BB19" s="18">
        <f t="shared" si="18"/>
        <v>0</v>
      </c>
      <c r="BC19" s="18">
        <f t="shared" si="18"/>
        <v>0</v>
      </c>
      <c r="BD19" s="10">
        <f t="shared" si="18"/>
        <v>0</v>
      </c>
      <c r="BE19" s="18">
        <f t="shared" si="18"/>
        <v>0</v>
      </c>
      <c r="BF19" s="18">
        <f t="shared" si="18"/>
        <v>0</v>
      </c>
      <c r="BG19" s="19">
        <f t="shared" si="18"/>
        <v>0</v>
      </c>
    </row>
    <row r="20" spans="1:59" x14ac:dyDescent="0.25">
      <c r="A20" s="12"/>
      <c r="B20" s="70"/>
      <c r="C20" s="13"/>
      <c r="D20" s="9">
        <f t="shared" si="8"/>
        <v>0</v>
      </c>
      <c r="E20" s="14"/>
      <c r="F20" s="15"/>
      <c r="G20" s="15"/>
      <c r="H20" s="15"/>
      <c r="I20" s="15"/>
      <c r="J20" s="16"/>
      <c r="K20" s="9">
        <f t="shared" si="9"/>
        <v>0</v>
      </c>
      <c r="L20" s="15"/>
      <c r="M20" s="15"/>
      <c r="N20" s="15"/>
      <c r="O20" s="15"/>
      <c r="P20" s="15"/>
      <c r="Q20" s="16"/>
      <c r="R20" s="9">
        <f t="shared" si="10"/>
        <v>0</v>
      </c>
      <c r="S20" s="18">
        <f t="shared" si="11"/>
        <v>0</v>
      </c>
      <c r="T20" s="18">
        <f t="shared" si="11"/>
        <v>0</v>
      </c>
      <c r="U20" s="18">
        <f t="shared" si="11"/>
        <v>0</v>
      </c>
      <c r="V20" s="18">
        <f t="shared" si="11"/>
        <v>0</v>
      </c>
      <c r="W20" s="18">
        <f t="shared" si="11"/>
        <v>0</v>
      </c>
      <c r="X20" s="18">
        <f t="shared" si="11"/>
        <v>0</v>
      </c>
      <c r="Y20" s="9">
        <f t="shared" si="12"/>
        <v>0</v>
      </c>
      <c r="Z20" s="18">
        <f t="shared" si="13"/>
        <v>0</v>
      </c>
      <c r="AA20" s="18">
        <f t="shared" si="13"/>
        <v>0</v>
      </c>
      <c r="AB20" s="10">
        <f t="shared" si="13"/>
        <v>0</v>
      </c>
      <c r="AC20" s="18">
        <f t="shared" si="13"/>
        <v>0</v>
      </c>
      <c r="AD20" s="18">
        <f t="shared" si="13"/>
        <v>0</v>
      </c>
      <c r="AE20" s="19">
        <f t="shared" si="13"/>
        <v>0</v>
      </c>
      <c r="AF20" s="9">
        <f t="shared" si="14"/>
        <v>0</v>
      </c>
      <c r="AG20" s="15"/>
      <c r="AH20" s="15"/>
      <c r="AI20" s="15"/>
      <c r="AJ20" s="15"/>
      <c r="AK20" s="15"/>
      <c r="AL20" s="15"/>
      <c r="AM20" s="10">
        <f t="shared" si="15"/>
        <v>0</v>
      </c>
      <c r="AN20" s="15"/>
      <c r="AO20" s="15"/>
      <c r="AP20" s="15"/>
      <c r="AQ20" s="15"/>
      <c r="AR20" s="15"/>
      <c r="AS20" s="16"/>
      <c r="AT20" s="9">
        <f t="shared" si="16"/>
        <v>0</v>
      </c>
      <c r="AU20" s="15"/>
      <c r="AV20" s="15"/>
      <c r="AW20" s="15"/>
      <c r="AX20" s="15"/>
      <c r="AY20" s="15"/>
      <c r="AZ20" s="16"/>
      <c r="BA20" s="9">
        <f t="shared" si="17"/>
        <v>0</v>
      </c>
      <c r="BB20" s="18">
        <f t="shared" si="18"/>
        <v>0</v>
      </c>
      <c r="BC20" s="18">
        <f t="shared" si="18"/>
        <v>0</v>
      </c>
      <c r="BD20" s="10">
        <f t="shared" si="18"/>
        <v>0</v>
      </c>
      <c r="BE20" s="18">
        <f t="shared" si="18"/>
        <v>0</v>
      </c>
      <c r="BF20" s="18">
        <f t="shared" si="18"/>
        <v>0</v>
      </c>
      <c r="BG20" s="19">
        <f t="shared" si="18"/>
        <v>0</v>
      </c>
    </row>
    <row r="21" spans="1:59" x14ac:dyDescent="0.25">
      <c r="A21" s="12"/>
      <c r="B21" s="70"/>
      <c r="C21" s="13"/>
      <c r="D21" s="9">
        <f t="shared" si="8"/>
        <v>0</v>
      </c>
      <c r="E21" s="14"/>
      <c r="F21" s="15"/>
      <c r="G21" s="15"/>
      <c r="H21" s="15"/>
      <c r="I21" s="15"/>
      <c r="J21" s="16"/>
      <c r="K21" s="9">
        <f t="shared" si="9"/>
        <v>0</v>
      </c>
      <c r="L21" s="15"/>
      <c r="M21" s="15"/>
      <c r="N21" s="15"/>
      <c r="O21" s="15"/>
      <c r="P21" s="15"/>
      <c r="Q21" s="16"/>
      <c r="R21" s="9">
        <f t="shared" si="10"/>
        <v>0</v>
      </c>
      <c r="S21" s="18">
        <f t="shared" si="11"/>
        <v>0</v>
      </c>
      <c r="T21" s="18">
        <f t="shared" si="11"/>
        <v>0</v>
      </c>
      <c r="U21" s="18">
        <f t="shared" si="11"/>
        <v>0</v>
      </c>
      <c r="V21" s="18">
        <f t="shared" si="11"/>
        <v>0</v>
      </c>
      <c r="W21" s="18">
        <f t="shared" si="11"/>
        <v>0</v>
      </c>
      <c r="X21" s="18">
        <f t="shared" si="11"/>
        <v>0</v>
      </c>
      <c r="Y21" s="9">
        <f t="shared" si="12"/>
        <v>0</v>
      </c>
      <c r="Z21" s="18">
        <f t="shared" si="13"/>
        <v>0</v>
      </c>
      <c r="AA21" s="18">
        <f t="shared" si="13"/>
        <v>0</v>
      </c>
      <c r="AB21" s="10">
        <f t="shared" si="13"/>
        <v>0</v>
      </c>
      <c r="AC21" s="18">
        <f t="shared" si="13"/>
        <v>0</v>
      </c>
      <c r="AD21" s="18">
        <f t="shared" si="13"/>
        <v>0</v>
      </c>
      <c r="AE21" s="19">
        <f t="shared" si="13"/>
        <v>0</v>
      </c>
      <c r="AF21" s="9">
        <f t="shared" si="14"/>
        <v>0</v>
      </c>
      <c r="AG21" s="15"/>
      <c r="AH21" s="15"/>
      <c r="AI21" s="15"/>
      <c r="AJ21" s="15"/>
      <c r="AK21" s="15"/>
      <c r="AL21" s="15"/>
      <c r="AM21" s="10">
        <f t="shared" si="15"/>
        <v>0</v>
      </c>
      <c r="AN21" s="15"/>
      <c r="AO21" s="15"/>
      <c r="AP21" s="15"/>
      <c r="AQ21" s="15"/>
      <c r="AR21" s="15"/>
      <c r="AS21" s="16"/>
      <c r="AT21" s="9">
        <f t="shared" si="16"/>
        <v>0</v>
      </c>
      <c r="AU21" s="15"/>
      <c r="AV21" s="15"/>
      <c r="AW21" s="15"/>
      <c r="AX21" s="15"/>
      <c r="AY21" s="15"/>
      <c r="AZ21" s="16"/>
      <c r="BA21" s="9">
        <f t="shared" si="17"/>
        <v>0</v>
      </c>
      <c r="BB21" s="18">
        <f t="shared" si="18"/>
        <v>0</v>
      </c>
      <c r="BC21" s="18">
        <f t="shared" si="18"/>
        <v>0</v>
      </c>
      <c r="BD21" s="10">
        <f t="shared" si="18"/>
        <v>0</v>
      </c>
      <c r="BE21" s="18">
        <f t="shared" si="18"/>
        <v>0</v>
      </c>
      <c r="BF21" s="18">
        <f t="shared" si="18"/>
        <v>0</v>
      </c>
      <c r="BG21" s="19">
        <f t="shared" si="18"/>
        <v>0</v>
      </c>
    </row>
    <row r="22" spans="1:59" x14ac:dyDescent="0.25">
      <c r="A22" s="12"/>
      <c r="B22" s="70"/>
      <c r="C22" s="13"/>
      <c r="D22" s="9">
        <f t="shared" si="8"/>
        <v>0</v>
      </c>
      <c r="E22" s="14"/>
      <c r="F22" s="15"/>
      <c r="G22" s="15"/>
      <c r="H22" s="15"/>
      <c r="I22" s="15"/>
      <c r="J22" s="16"/>
      <c r="K22" s="9">
        <f t="shared" si="9"/>
        <v>0</v>
      </c>
      <c r="L22" s="15"/>
      <c r="M22" s="15"/>
      <c r="N22" s="15"/>
      <c r="O22" s="15"/>
      <c r="P22" s="15"/>
      <c r="Q22" s="16"/>
      <c r="R22" s="9">
        <f t="shared" si="10"/>
        <v>0</v>
      </c>
      <c r="S22" s="18">
        <f t="shared" si="11"/>
        <v>0</v>
      </c>
      <c r="T22" s="18">
        <f t="shared" si="11"/>
        <v>0</v>
      </c>
      <c r="U22" s="18">
        <f t="shared" si="11"/>
        <v>0</v>
      </c>
      <c r="V22" s="18">
        <f t="shared" si="11"/>
        <v>0</v>
      </c>
      <c r="W22" s="18">
        <f t="shared" si="11"/>
        <v>0</v>
      </c>
      <c r="X22" s="18">
        <f t="shared" si="11"/>
        <v>0</v>
      </c>
      <c r="Y22" s="9">
        <f t="shared" si="12"/>
        <v>0</v>
      </c>
      <c r="Z22" s="18">
        <f t="shared" si="13"/>
        <v>0</v>
      </c>
      <c r="AA22" s="18">
        <f t="shared" si="13"/>
        <v>0</v>
      </c>
      <c r="AB22" s="10">
        <f t="shared" si="13"/>
        <v>0</v>
      </c>
      <c r="AC22" s="18">
        <f t="shared" si="13"/>
        <v>0</v>
      </c>
      <c r="AD22" s="18">
        <f t="shared" si="13"/>
        <v>0</v>
      </c>
      <c r="AE22" s="19">
        <f t="shared" si="13"/>
        <v>0</v>
      </c>
      <c r="AF22" s="9">
        <f t="shared" si="14"/>
        <v>0</v>
      </c>
      <c r="AG22" s="15"/>
      <c r="AH22" s="15"/>
      <c r="AI22" s="15"/>
      <c r="AJ22" s="15"/>
      <c r="AK22" s="15"/>
      <c r="AL22" s="15"/>
      <c r="AM22" s="10">
        <f t="shared" si="15"/>
        <v>0</v>
      </c>
      <c r="AN22" s="15"/>
      <c r="AO22" s="15"/>
      <c r="AP22" s="15"/>
      <c r="AQ22" s="15"/>
      <c r="AR22" s="15"/>
      <c r="AS22" s="16"/>
      <c r="AT22" s="9">
        <f t="shared" si="16"/>
        <v>0</v>
      </c>
      <c r="AU22" s="15"/>
      <c r="AV22" s="15"/>
      <c r="AW22" s="15"/>
      <c r="AX22" s="15"/>
      <c r="AY22" s="15"/>
      <c r="AZ22" s="16"/>
      <c r="BA22" s="9">
        <f t="shared" si="17"/>
        <v>0</v>
      </c>
      <c r="BB22" s="18">
        <f t="shared" si="18"/>
        <v>0</v>
      </c>
      <c r="BC22" s="18">
        <f t="shared" si="18"/>
        <v>0</v>
      </c>
      <c r="BD22" s="10">
        <f t="shared" si="18"/>
        <v>0</v>
      </c>
      <c r="BE22" s="18">
        <f t="shared" si="18"/>
        <v>0</v>
      </c>
      <c r="BF22" s="18">
        <f t="shared" si="18"/>
        <v>0</v>
      </c>
      <c r="BG22" s="19">
        <f t="shared" si="18"/>
        <v>0</v>
      </c>
    </row>
    <row r="23" spans="1:59" x14ac:dyDescent="0.25">
      <c r="A23" s="12"/>
      <c r="B23" s="70"/>
      <c r="C23" s="13"/>
      <c r="D23" s="9">
        <f t="shared" si="8"/>
        <v>0</v>
      </c>
      <c r="E23" s="14"/>
      <c r="F23" s="15"/>
      <c r="G23" s="15"/>
      <c r="H23" s="15"/>
      <c r="I23" s="15"/>
      <c r="J23" s="16"/>
      <c r="K23" s="9">
        <f t="shared" si="9"/>
        <v>0</v>
      </c>
      <c r="L23" s="15"/>
      <c r="M23" s="15"/>
      <c r="N23" s="15"/>
      <c r="O23" s="15"/>
      <c r="P23" s="15"/>
      <c r="Q23" s="16"/>
      <c r="R23" s="9">
        <f t="shared" si="10"/>
        <v>0</v>
      </c>
      <c r="S23" s="18">
        <f t="shared" si="11"/>
        <v>0</v>
      </c>
      <c r="T23" s="18">
        <f t="shared" si="11"/>
        <v>0</v>
      </c>
      <c r="U23" s="18">
        <f t="shared" si="11"/>
        <v>0</v>
      </c>
      <c r="V23" s="18">
        <f t="shared" si="11"/>
        <v>0</v>
      </c>
      <c r="W23" s="18">
        <f t="shared" si="11"/>
        <v>0</v>
      </c>
      <c r="X23" s="18">
        <f t="shared" si="11"/>
        <v>0</v>
      </c>
      <c r="Y23" s="9">
        <f t="shared" si="12"/>
        <v>0</v>
      </c>
      <c r="Z23" s="18">
        <f t="shared" si="13"/>
        <v>0</v>
      </c>
      <c r="AA23" s="18">
        <f t="shared" si="13"/>
        <v>0</v>
      </c>
      <c r="AB23" s="10">
        <f t="shared" si="13"/>
        <v>0</v>
      </c>
      <c r="AC23" s="18">
        <f t="shared" si="13"/>
        <v>0</v>
      </c>
      <c r="AD23" s="18">
        <f t="shared" si="13"/>
        <v>0</v>
      </c>
      <c r="AE23" s="19">
        <f t="shared" si="13"/>
        <v>0</v>
      </c>
      <c r="AF23" s="9">
        <f t="shared" si="14"/>
        <v>0</v>
      </c>
      <c r="AG23" s="15"/>
      <c r="AH23" s="15"/>
      <c r="AI23" s="15"/>
      <c r="AJ23" s="15"/>
      <c r="AK23" s="15"/>
      <c r="AL23" s="15"/>
      <c r="AM23" s="10">
        <f t="shared" si="15"/>
        <v>0</v>
      </c>
      <c r="AN23" s="15"/>
      <c r="AO23" s="15"/>
      <c r="AP23" s="15"/>
      <c r="AQ23" s="15"/>
      <c r="AR23" s="15"/>
      <c r="AS23" s="16"/>
      <c r="AT23" s="9">
        <f t="shared" si="16"/>
        <v>0</v>
      </c>
      <c r="AU23" s="15"/>
      <c r="AV23" s="15"/>
      <c r="AW23" s="15"/>
      <c r="AX23" s="15"/>
      <c r="AY23" s="15"/>
      <c r="AZ23" s="16"/>
      <c r="BA23" s="9">
        <f t="shared" si="17"/>
        <v>0</v>
      </c>
      <c r="BB23" s="18">
        <f t="shared" si="18"/>
        <v>0</v>
      </c>
      <c r="BC23" s="18">
        <f t="shared" si="18"/>
        <v>0</v>
      </c>
      <c r="BD23" s="10">
        <f t="shared" si="18"/>
        <v>0</v>
      </c>
      <c r="BE23" s="18">
        <f t="shared" si="18"/>
        <v>0</v>
      </c>
      <c r="BF23" s="18">
        <f t="shared" si="18"/>
        <v>0</v>
      </c>
      <c r="BG23" s="19">
        <f t="shared" si="18"/>
        <v>0</v>
      </c>
    </row>
    <row r="24" spans="1:59" x14ac:dyDescent="0.25">
      <c r="A24" s="12"/>
      <c r="B24" s="70"/>
      <c r="C24" s="13"/>
      <c r="D24" s="9">
        <f t="shared" si="8"/>
        <v>0</v>
      </c>
      <c r="E24" s="14"/>
      <c r="F24" s="15"/>
      <c r="G24" s="15"/>
      <c r="H24" s="15"/>
      <c r="I24" s="15"/>
      <c r="J24" s="16"/>
      <c r="K24" s="9">
        <f t="shared" si="9"/>
        <v>0</v>
      </c>
      <c r="L24" s="15"/>
      <c r="M24" s="15"/>
      <c r="N24" s="15"/>
      <c r="O24" s="15"/>
      <c r="P24" s="15"/>
      <c r="Q24" s="16"/>
      <c r="R24" s="9">
        <f t="shared" si="10"/>
        <v>0</v>
      </c>
      <c r="S24" s="18">
        <f t="shared" si="11"/>
        <v>0</v>
      </c>
      <c r="T24" s="18">
        <f t="shared" si="11"/>
        <v>0</v>
      </c>
      <c r="U24" s="18">
        <f t="shared" si="11"/>
        <v>0</v>
      </c>
      <c r="V24" s="18">
        <f t="shared" si="11"/>
        <v>0</v>
      </c>
      <c r="W24" s="18">
        <f t="shared" si="11"/>
        <v>0</v>
      </c>
      <c r="X24" s="18">
        <f t="shared" si="11"/>
        <v>0</v>
      </c>
      <c r="Y24" s="9">
        <f t="shared" si="12"/>
        <v>0</v>
      </c>
      <c r="Z24" s="18">
        <f t="shared" si="13"/>
        <v>0</v>
      </c>
      <c r="AA24" s="18">
        <f t="shared" si="13"/>
        <v>0</v>
      </c>
      <c r="AB24" s="10">
        <f t="shared" si="13"/>
        <v>0</v>
      </c>
      <c r="AC24" s="18">
        <f t="shared" si="13"/>
        <v>0</v>
      </c>
      <c r="AD24" s="18">
        <f t="shared" si="13"/>
        <v>0</v>
      </c>
      <c r="AE24" s="19">
        <f t="shared" si="13"/>
        <v>0</v>
      </c>
      <c r="AF24" s="9">
        <f t="shared" si="14"/>
        <v>0</v>
      </c>
      <c r="AG24" s="15"/>
      <c r="AH24" s="15"/>
      <c r="AI24" s="15"/>
      <c r="AJ24" s="15"/>
      <c r="AK24" s="15"/>
      <c r="AL24" s="15"/>
      <c r="AM24" s="10">
        <f t="shared" si="15"/>
        <v>0</v>
      </c>
      <c r="AN24" s="15"/>
      <c r="AO24" s="15"/>
      <c r="AP24" s="15"/>
      <c r="AQ24" s="15"/>
      <c r="AR24" s="15"/>
      <c r="AS24" s="16"/>
      <c r="AT24" s="9">
        <f t="shared" si="16"/>
        <v>0</v>
      </c>
      <c r="AU24" s="15"/>
      <c r="AV24" s="15"/>
      <c r="AW24" s="15"/>
      <c r="AX24" s="15"/>
      <c r="AY24" s="15"/>
      <c r="AZ24" s="16"/>
      <c r="BA24" s="9">
        <f t="shared" si="17"/>
        <v>0</v>
      </c>
      <c r="BB24" s="18">
        <f t="shared" si="18"/>
        <v>0</v>
      </c>
      <c r="BC24" s="18">
        <f t="shared" si="18"/>
        <v>0</v>
      </c>
      <c r="BD24" s="10">
        <f t="shared" si="18"/>
        <v>0</v>
      </c>
      <c r="BE24" s="18">
        <f t="shared" si="18"/>
        <v>0</v>
      </c>
      <c r="BF24" s="18">
        <f t="shared" si="18"/>
        <v>0</v>
      </c>
      <c r="BG24" s="19">
        <f t="shared" si="18"/>
        <v>0</v>
      </c>
    </row>
    <row r="25" spans="1:59" x14ac:dyDescent="0.25">
      <c r="A25" s="12"/>
      <c r="B25" s="70"/>
      <c r="C25" s="13"/>
      <c r="D25" s="9">
        <f t="shared" si="8"/>
        <v>0</v>
      </c>
      <c r="E25" s="14"/>
      <c r="F25" s="15"/>
      <c r="G25" s="15"/>
      <c r="H25" s="15"/>
      <c r="I25" s="15"/>
      <c r="J25" s="16"/>
      <c r="K25" s="9">
        <f t="shared" si="9"/>
        <v>0</v>
      </c>
      <c r="L25" s="15"/>
      <c r="M25" s="15"/>
      <c r="N25" s="15"/>
      <c r="O25" s="15"/>
      <c r="P25" s="15"/>
      <c r="Q25" s="16"/>
      <c r="R25" s="9">
        <f t="shared" si="10"/>
        <v>0</v>
      </c>
      <c r="S25" s="18">
        <f t="shared" si="11"/>
        <v>0</v>
      </c>
      <c r="T25" s="18">
        <f t="shared" si="11"/>
        <v>0</v>
      </c>
      <c r="U25" s="18">
        <f t="shared" si="11"/>
        <v>0</v>
      </c>
      <c r="V25" s="18">
        <f t="shared" si="11"/>
        <v>0</v>
      </c>
      <c r="W25" s="18">
        <f t="shared" si="11"/>
        <v>0</v>
      </c>
      <c r="X25" s="18">
        <f t="shared" si="11"/>
        <v>0</v>
      </c>
      <c r="Y25" s="9">
        <f t="shared" si="12"/>
        <v>0</v>
      </c>
      <c r="Z25" s="18">
        <f t="shared" si="13"/>
        <v>0</v>
      </c>
      <c r="AA25" s="18">
        <f t="shared" si="13"/>
        <v>0</v>
      </c>
      <c r="AB25" s="10">
        <f t="shared" si="13"/>
        <v>0</v>
      </c>
      <c r="AC25" s="18">
        <f t="shared" si="13"/>
        <v>0</v>
      </c>
      <c r="AD25" s="18">
        <f t="shared" si="13"/>
        <v>0</v>
      </c>
      <c r="AE25" s="19">
        <f t="shared" si="13"/>
        <v>0</v>
      </c>
      <c r="AF25" s="9">
        <f t="shared" si="14"/>
        <v>0</v>
      </c>
      <c r="AG25" s="15"/>
      <c r="AH25" s="15"/>
      <c r="AI25" s="15"/>
      <c r="AJ25" s="15"/>
      <c r="AK25" s="15"/>
      <c r="AL25" s="15"/>
      <c r="AM25" s="10">
        <f t="shared" si="15"/>
        <v>0</v>
      </c>
      <c r="AN25" s="15"/>
      <c r="AO25" s="15"/>
      <c r="AP25" s="15"/>
      <c r="AQ25" s="15"/>
      <c r="AR25" s="15"/>
      <c r="AS25" s="16"/>
      <c r="AT25" s="9">
        <f t="shared" si="16"/>
        <v>0</v>
      </c>
      <c r="AU25" s="15"/>
      <c r="AV25" s="15"/>
      <c r="AW25" s="15"/>
      <c r="AX25" s="15"/>
      <c r="AY25" s="15"/>
      <c r="AZ25" s="16"/>
      <c r="BA25" s="9">
        <f t="shared" si="17"/>
        <v>0</v>
      </c>
      <c r="BB25" s="18">
        <f t="shared" si="18"/>
        <v>0</v>
      </c>
      <c r="BC25" s="18">
        <f t="shared" si="18"/>
        <v>0</v>
      </c>
      <c r="BD25" s="10">
        <f t="shared" si="18"/>
        <v>0</v>
      </c>
      <c r="BE25" s="18">
        <f t="shared" si="18"/>
        <v>0</v>
      </c>
      <c r="BF25" s="18">
        <f t="shared" si="18"/>
        <v>0</v>
      </c>
      <c r="BG25" s="19">
        <f t="shared" si="18"/>
        <v>0</v>
      </c>
    </row>
    <row r="26" spans="1:59" x14ac:dyDescent="0.25">
      <c r="A26" s="12"/>
      <c r="B26" s="70"/>
      <c r="C26" s="13"/>
      <c r="D26" s="9">
        <f t="shared" si="8"/>
        <v>0</v>
      </c>
      <c r="E26" s="14"/>
      <c r="F26" s="15"/>
      <c r="G26" s="15"/>
      <c r="H26" s="15"/>
      <c r="I26" s="15"/>
      <c r="J26" s="16"/>
      <c r="K26" s="9">
        <f t="shared" si="9"/>
        <v>0</v>
      </c>
      <c r="L26" s="15"/>
      <c r="M26" s="15"/>
      <c r="N26" s="15"/>
      <c r="O26" s="15"/>
      <c r="P26" s="15"/>
      <c r="Q26" s="16"/>
      <c r="R26" s="9">
        <f t="shared" si="10"/>
        <v>0</v>
      </c>
      <c r="S26" s="18">
        <f t="shared" si="11"/>
        <v>0</v>
      </c>
      <c r="T26" s="18">
        <f t="shared" si="11"/>
        <v>0</v>
      </c>
      <c r="U26" s="18">
        <f t="shared" si="11"/>
        <v>0</v>
      </c>
      <c r="V26" s="18">
        <f t="shared" si="11"/>
        <v>0</v>
      </c>
      <c r="W26" s="18">
        <f t="shared" si="11"/>
        <v>0</v>
      </c>
      <c r="X26" s="18">
        <f t="shared" si="11"/>
        <v>0</v>
      </c>
      <c r="Y26" s="9">
        <f t="shared" si="12"/>
        <v>0</v>
      </c>
      <c r="Z26" s="18">
        <f t="shared" si="13"/>
        <v>0</v>
      </c>
      <c r="AA26" s="18">
        <f t="shared" si="13"/>
        <v>0</v>
      </c>
      <c r="AB26" s="10">
        <f t="shared" si="13"/>
        <v>0</v>
      </c>
      <c r="AC26" s="18">
        <f t="shared" si="13"/>
        <v>0</v>
      </c>
      <c r="AD26" s="18">
        <f t="shared" si="13"/>
        <v>0</v>
      </c>
      <c r="AE26" s="19">
        <f t="shared" si="13"/>
        <v>0</v>
      </c>
      <c r="AF26" s="9">
        <f t="shared" si="14"/>
        <v>0</v>
      </c>
      <c r="AG26" s="15"/>
      <c r="AH26" s="15"/>
      <c r="AI26" s="15"/>
      <c r="AJ26" s="15"/>
      <c r="AK26" s="15"/>
      <c r="AL26" s="15"/>
      <c r="AM26" s="10">
        <f t="shared" si="15"/>
        <v>0</v>
      </c>
      <c r="AN26" s="15"/>
      <c r="AO26" s="15"/>
      <c r="AP26" s="15"/>
      <c r="AQ26" s="15"/>
      <c r="AR26" s="15"/>
      <c r="AS26" s="16"/>
      <c r="AT26" s="9">
        <f t="shared" si="16"/>
        <v>0</v>
      </c>
      <c r="AU26" s="15"/>
      <c r="AV26" s="15"/>
      <c r="AW26" s="15"/>
      <c r="AX26" s="15"/>
      <c r="AY26" s="15"/>
      <c r="AZ26" s="16"/>
      <c r="BA26" s="9">
        <f t="shared" si="17"/>
        <v>0</v>
      </c>
      <c r="BB26" s="18">
        <f t="shared" si="18"/>
        <v>0</v>
      </c>
      <c r="BC26" s="18">
        <f t="shared" si="18"/>
        <v>0</v>
      </c>
      <c r="BD26" s="10">
        <f t="shared" si="18"/>
        <v>0</v>
      </c>
      <c r="BE26" s="18">
        <f t="shared" si="18"/>
        <v>0</v>
      </c>
      <c r="BF26" s="18">
        <f t="shared" si="18"/>
        <v>0</v>
      </c>
      <c r="BG26" s="19">
        <f t="shared" si="18"/>
        <v>0</v>
      </c>
    </row>
    <row r="27" spans="1:59" x14ac:dyDescent="0.25">
      <c r="A27" s="12"/>
      <c r="B27" s="70"/>
      <c r="C27" s="13"/>
      <c r="D27" s="9">
        <f t="shared" si="8"/>
        <v>0</v>
      </c>
      <c r="E27" s="14"/>
      <c r="F27" s="15"/>
      <c r="G27" s="15"/>
      <c r="H27" s="15"/>
      <c r="I27" s="15"/>
      <c r="J27" s="16"/>
      <c r="K27" s="9">
        <f t="shared" si="9"/>
        <v>0</v>
      </c>
      <c r="L27" s="15"/>
      <c r="M27" s="15"/>
      <c r="N27" s="15"/>
      <c r="O27" s="15"/>
      <c r="P27" s="15"/>
      <c r="Q27" s="16"/>
      <c r="R27" s="9">
        <f t="shared" si="10"/>
        <v>0</v>
      </c>
      <c r="S27" s="18">
        <f t="shared" si="11"/>
        <v>0</v>
      </c>
      <c r="T27" s="18">
        <f t="shared" si="11"/>
        <v>0</v>
      </c>
      <c r="U27" s="18">
        <f t="shared" si="11"/>
        <v>0</v>
      </c>
      <c r="V27" s="18">
        <f t="shared" si="11"/>
        <v>0</v>
      </c>
      <c r="W27" s="18">
        <f t="shared" si="11"/>
        <v>0</v>
      </c>
      <c r="X27" s="18">
        <f t="shared" si="11"/>
        <v>0</v>
      </c>
      <c r="Y27" s="9">
        <f t="shared" si="12"/>
        <v>0</v>
      </c>
      <c r="Z27" s="18">
        <f t="shared" si="13"/>
        <v>0</v>
      </c>
      <c r="AA27" s="18">
        <f t="shared" si="13"/>
        <v>0</v>
      </c>
      <c r="AB27" s="10">
        <f t="shared" si="13"/>
        <v>0</v>
      </c>
      <c r="AC27" s="18">
        <f t="shared" si="13"/>
        <v>0</v>
      </c>
      <c r="AD27" s="18">
        <f t="shared" si="13"/>
        <v>0</v>
      </c>
      <c r="AE27" s="19">
        <f t="shared" si="13"/>
        <v>0</v>
      </c>
      <c r="AF27" s="9">
        <f t="shared" si="14"/>
        <v>0</v>
      </c>
      <c r="AG27" s="15"/>
      <c r="AH27" s="15"/>
      <c r="AI27" s="15"/>
      <c r="AJ27" s="15"/>
      <c r="AK27" s="15"/>
      <c r="AL27" s="15"/>
      <c r="AM27" s="10">
        <f t="shared" si="15"/>
        <v>0</v>
      </c>
      <c r="AN27" s="15"/>
      <c r="AO27" s="15"/>
      <c r="AP27" s="15"/>
      <c r="AQ27" s="15"/>
      <c r="AR27" s="15"/>
      <c r="AS27" s="16"/>
      <c r="AT27" s="9">
        <f t="shared" si="16"/>
        <v>0</v>
      </c>
      <c r="AU27" s="15"/>
      <c r="AV27" s="15"/>
      <c r="AW27" s="15"/>
      <c r="AX27" s="15"/>
      <c r="AY27" s="15"/>
      <c r="AZ27" s="16"/>
      <c r="BA27" s="9">
        <f t="shared" si="17"/>
        <v>0</v>
      </c>
      <c r="BB27" s="18">
        <f t="shared" si="18"/>
        <v>0</v>
      </c>
      <c r="BC27" s="18">
        <f t="shared" si="18"/>
        <v>0</v>
      </c>
      <c r="BD27" s="10">
        <f t="shared" si="18"/>
        <v>0</v>
      </c>
      <c r="BE27" s="18">
        <f t="shared" si="18"/>
        <v>0</v>
      </c>
      <c r="BF27" s="18">
        <f t="shared" si="18"/>
        <v>0</v>
      </c>
      <c r="BG27" s="19">
        <f t="shared" si="18"/>
        <v>0</v>
      </c>
    </row>
    <row r="28" spans="1:59" x14ac:dyDescent="0.25">
      <c r="A28" s="12"/>
      <c r="B28" s="70"/>
      <c r="C28" s="13"/>
      <c r="D28" s="9">
        <f t="shared" si="8"/>
        <v>0</v>
      </c>
      <c r="E28" s="14"/>
      <c r="F28" s="15"/>
      <c r="G28" s="15"/>
      <c r="H28" s="15"/>
      <c r="I28" s="15"/>
      <c r="J28" s="16"/>
      <c r="K28" s="9">
        <f t="shared" si="9"/>
        <v>0</v>
      </c>
      <c r="L28" s="15"/>
      <c r="M28" s="15"/>
      <c r="N28" s="15"/>
      <c r="O28" s="15"/>
      <c r="P28" s="15"/>
      <c r="Q28" s="16"/>
      <c r="R28" s="9">
        <f t="shared" si="10"/>
        <v>0</v>
      </c>
      <c r="S28" s="18">
        <f t="shared" si="11"/>
        <v>0</v>
      </c>
      <c r="T28" s="18">
        <f t="shared" si="11"/>
        <v>0</v>
      </c>
      <c r="U28" s="18">
        <f t="shared" si="11"/>
        <v>0</v>
      </c>
      <c r="V28" s="18">
        <f t="shared" si="11"/>
        <v>0</v>
      </c>
      <c r="W28" s="18">
        <f t="shared" si="11"/>
        <v>0</v>
      </c>
      <c r="X28" s="18">
        <f t="shared" si="11"/>
        <v>0</v>
      </c>
      <c r="Y28" s="9">
        <f t="shared" si="12"/>
        <v>0</v>
      </c>
      <c r="Z28" s="18">
        <f t="shared" si="13"/>
        <v>0</v>
      </c>
      <c r="AA28" s="18">
        <f t="shared" si="13"/>
        <v>0</v>
      </c>
      <c r="AB28" s="10">
        <f t="shared" si="13"/>
        <v>0</v>
      </c>
      <c r="AC28" s="18">
        <f t="shared" si="13"/>
        <v>0</v>
      </c>
      <c r="AD28" s="18">
        <f t="shared" si="13"/>
        <v>0</v>
      </c>
      <c r="AE28" s="19">
        <f t="shared" si="13"/>
        <v>0</v>
      </c>
      <c r="AF28" s="9">
        <f t="shared" si="14"/>
        <v>0</v>
      </c>
      <c r="AG28" s="15"/>
      <c r="AH28" s="15"/>
      <c r="AI28" s="15"/>
      <c r="AJ28" s="15"/>
      <c r="AK28" s="15"/>
      <c r="AL28" s="15"/>
      <c r="AM28" s="10">
        <f t="shared" si="15"/>
        <v>0</v>
      </c>
      <c r="AN28" s="15"/>
      <c r="AO28" s="15"/>
      <c r="AP28" s="15"/>
      <c r="AQ28" s="15"/>
      <c r="AR28" s="15"/>
      <c r="AS28" s="16"/>
      <c r="AT28" s="9">
        <f t="shared" si="16"/>
        <v>0</v>
      </c>
      <c r="AU28" s="15"/>
      <c r="AV28" s="15"/>
      <c r="AW28" s="15"/>
      <c r="AX28" s="15"/>
      <c r="AY28" s="15"/>
      <c r="AZ28" s="16"/>
      <c r="BA28" s="9">
        <f t="shared" si="17"/>
        <v>0</v>
      </c>
      <c r="BB28" s="18">
        <f t="shared" si="18"/>
        <v>0</v>
      </c>
      <c r="BC28" s="18">
        <f t="shared" si="18"/>
        <v>0</v>
      </c>
      <c r="BD28" s="10">
        <f t="shared" si="18"/>
        <v>0</v>
      </c>
      <c r="BE28" s="18">
        <f t="shared" si="18"/>
        <v>0</v>
      </c>
      <c r="BF28" s="18">
        <f t="shared" si="18"/>
        <v>0</v>
      </c>
      <c r="BG28" s="19">
        <f t="shared" si="18"/>
        <v>0</v>
      </c>
    </row>
    <row r="29" spans="1:59" x14ac:dyDescent="0.25">
      <c r="A29" s="12"/>
      <c r="B29" s="70"/>
      <c r="C29" s="13"/>
      <c r="D29" s="9">
        <f t="shared" si="8"/>
        <v>0</v>
      </c>
      <c r="E29" s="14"/>
      <c r="F29" s="15"/>
      <c r="G29" s="15"/>
      <c r="H29" s="15"/>
      <c r="I29" s="15"/>
      <c r="J29" s="16"/>
      <c r="K29" s="9">
        <f t="shared" si="9"/>
        <v>0</v>
      </c>
      <c r="L29" s="15"/>
      <c r="M29" s="15"/>
      <c r="N29" s="15"/>
      <c r="O29" s="15"/>
      <c r="P29" s="15"/>
      <c r="Q29" s="16"/>
      <c r="R29" s="9">
        <f t="shared" si="10"/>
        <v>0</v>
      </c>
      <c r="S29" s="18">
        <f t="shared" si="11"/>
        <v>0</v>
      </c>
      <c r="T29" s="18">
        <f t="shared" si="11"/>
        <v>0</v>
      </c>
      <c r="U29" s="18">
        <f t="shared" si="11"/>
        <v>0</v>
      </c>
      <c r="V29" s="18">
        <f t="shared" si="11"/>
        <v>0</v>
      </c>
      <c r="W29" s="18">
        <f t="shared" si="11"/>
        <v>0</v>
      </c>
      <c r="X29" s="18">
        <f t="shared" si="11"/>
        <v>0</v>
      </c>
      <c r="Y29" s="9">
        <f t="shared" si="12"/>
        <v>0</v>
      </c>
      <c r="Z29" s="18">
        <f t="shared" si="13"/>
        <v>0</v>
      </c>
      <c r="AA29" s="18">
        <f t="shared" si="13"/>
        <v>0</v>
      </c>
      <c r="AB29" s="10">
        <f t="shared" si="13"/>
        <v>0</v>
      </c>
      <c r="AC29" s="18">
        <f t="shared" si="13"/>
        <v>0</v>
      </c>
      <c r="AD29" s="18">
        <f t="shared" si="13"/>
        <v>0</v>
      </c>
      <c r="AE29" s="19">
        <f t="shared" si="13"/>
        <v>0</v>
      </c>
      <c r="AF29" s="9">
        <f t="shared" si="14"/>
        <v>0</v>
      </c>
      <c r="AG29" s="15"/>
      <c r="AH29" s="15"/>
      <c r="AI29" s="15"/>
      <c r="AJ29" s="15"/>
      <c r="AK29" s="15"/>
      <c r="AL29" s="15"/>
      <c r="AM29" s="10">
        <f t="shared" si="15"/>
        <v>0</v>
      </c>
      <c r="AN29" s="15"/>
      <c r="AO29" s="15"/>
      <c r="AP29" s="15"/>
      <c r="AQ29" s="15"/>
      <c r="AR29" s="15"/>
      <c r="AS29" s="16"/>
      <c r="AT29" s="9">
        <f t="shared" si="16"/>
        <v>0</v>
      </c>
      <c r="AU29" s="15"/>
      <c r="AV29" s="15"/>
      <c r="AW29" s="15"/>
      <c r="AX29" s="15"/>
      <c r="AY29" s="15"/>
      <c r="AZ29" s="16"/>
      <c r="BA29" s="9">
        <f t="shared" si="17"/>
        <v>0</v>
      </c>
      <c r="BB29" s="18">
        <f t="shared" si="18"/>
        <v>0</v>
      </c>
      <c r="BC29" s="18">
        <f t="shared" si="18"/>
        <v>0</v>
      </c>
      <c r="BD29" s="10">
        <f t="shared" si="18"/>
        <v>0</v>
      </c>
      <c r="BE29" s="18">
        <f t="shared" si="18"/>
        <v>0</v>
      </c>
      <c r="BF29" s="18">
        <f t="shared" si="18"/>
        <v>0</v>
      </c>
      <c r="BG29" s="19">
        <f t="shared" si="18"/>
        <v>0</v>
      </c>
    </row>
    <row r="30" spans="1:59" x14ac:dyDescent="0.25">
      <c r="A30" s="12"/>
      <c r="B30" s="70"/>
      <c r="C30" s="13"/>
      <c r="D30" s="9">
        <f t="shared" si="8"/>
        <v>0</v>
      </c>
      <c r="E30" s="14"/>
      <c r="F30" s="15"/>
      <c r="G30" s="15"/>
      <c r="H30" s="15"/>
      <c r="I30" s="15"/>
      <c r="J30" s="16"/>
      <c r="K30" s="9">
        <f t="shared" si="9"/>
        <v>0</v>
      </c>
      <c r="L30" s="15"/>
      <c r="M30" s="15"/>
      <c r="N30" s="15"/>
      <c r="O30" s="15"/>
      <c r="P30" s="15"/>
      <c r="Q30" s="16"/>
      <c r="R30" s="9">
        <f t="shared" si="10"/>
        <v>0</v>
      </c>
      <c r="S30" s="18">
        <f t="shared" si="11"/>
        <v>0</v>
      </c>
      <c r="T30" s="18">
        <f t="shared" si="11"/>
        <v>0</v>
      </c>
      <c r="U30" s="18">
        <f t="shared" si="11"/>
        <v>0</v>
      </c>
      <c r="V30" s="18">
        <f t="shared" si="11"/>
        <v>0</v>
      </c>
      <c r="W30" s="18">
        <f t="shared" si="11"/>
        <v>0</v>
      </c>
      <c r="X30" s="18">
        <f t="shared" si="11"/>
        <v>0</v>
      </c>
      <c r="Y30" s="9">
        <f t="shared" si="12"/>
        <v>0</v>
      </c>
      <c r="Z30" s="18">
        <f t="shared" si="13"/>
        <v>0</v>
      </c>
      <c r="AA30" s="18">
        <f t="shared" si="13"/>
        <v>0</v>
      </c>
      <c r="AB30" s="10">
        <f t="shared" si="13"/>
        <v>0</v>
      </c>
      <c r="AC30" s="18">
        <f t="shared" si="13"/>
        <v>0</v>
      </c>
      <c r="AD30" s="18">
        <f t="shared" si="13"/>
        <v>0</v>
      </c>
      <c r="AE30" s="19">
        <f t="shared" si="13"/>
        <v>0</v>
      </c>
      <c r="AF30" s="9">
        <f t="shared" si="14"/>
        <v>0</v>
      </c>
      <c r="AG30" s="15"/>
      <c r="AH30" s="15"/>
      <c r="AI30" s="15"/>
      <c r="AJ30" s="15"/>
      <c r="AK30" s="15"/>
      <c r="AL30" s="15"/>
      <c r="AM30" s="10">
        <f t="shared" si="15"/>
        <v>0</v>
      </c>
      <c r="AN30" s="15"/>
      <c r="AO30" s="15"/>
      <c r="AP30" s="15"/>
      <c r="AQ30" s="15"/>
      <c r="AR30" s="15"/>
      <c r="AS30" s="16"/>
      <c r="AT30" s="9">
        <f t="shared" si="16"/>
        <v>0</v>
      </c>
      <c r="AU30" s="15"/>
      <c r="AV30" s="15"/>
      <c r="AW30" s="15"/>
      <c r="AX30" s="15"/>
      <c r="AY30" s="15"/>
      <c r="AZ30" s="16"/>
      <c r="BA30" s="9">
        <f t="shared" si="17"/>
        <v>0</v>
      </c>
      <c r="BB30" s="18">
        <f t="shared" si="18"/>
        <v>0</v>
      </c>
      <c r="BC30" s="18">
        <f t="shared" si="18"/>
        <v>0</v>
      </c>
      <c r="BD30" s="10">
        <f t="shared" si="18"/>
        <v>0</v>
      </c>
      <c r="BE30" s="18">
        <f t="shared" si="18"/>
        <v>0</v>
      </c>
      <c r="BF30" s="18">
        <f t="shared" si="18"/>
        <v>0</v>
      </c>
      <c r="BG30" s="19">
        <f t="shared" si="18"/>
        <v>0</v>
      </c>
    </row>
    <row r="31" spans="1:59" x14ac:dyDescent="0.25">
      <c r="A31" s="12"/>
      <c r="B31" s="70"/>
      <c r="C31" s="13"/>
      <c r="D31" s="9">
        <f t="shared" si="8"/>
        <v>0</v>
      </c>
      <c r="E31" s="14"/>
      <c r="F31" s="15"/>
      <c r="G31" s="15"/>
      <c r="H31" s="15"/>
      <c r="I31" s="15"/>
      <c r="J31" s="16"/>
      <c r="K31" s="9">
        <f t="shared" si="9"/>
        <v>0</v>
      </c>
      <c r="L31" s="15"/>
      <c r="M31" s="15"/>
      <c r="N31" s="15"/>
      <c r="O31" s="15"/>
      <c r="P31" s="15"/>
      <c r="Q31" s="16"/>
      <c r="R31" s="9">
        <f t="shared" si="10"/>
        <v>0</v>
      </c>
      <c r="S31" s="18">
        <f t="shared" si="11"/>
        <v>0</v>
      </c>
      <c r="T31" s="18">
        <f t="shared" si="11"/>
        <v>0</v>
      </c>
      <c r="U31" s="18">
        <f t="shared" si="11"/>
        <v>0</v>
      </c>
      <c r="V31" s="18">
        <f t="shared" si="11"/>
        <v>0</v>
      </c>
      <c r="W31" s="18">
        <f t="shared" si="11"/>
        <v>0</v>
      </c>
      <c r="X31" s="18">
        <f t="shared" si="11"/>
        <v>0</v>
      </c>
      <c r="Y31" s="9">
        <f t="shared" si="12"/>
        <v>0</v>
      </c>
      <c r="Z31" s="18">
        <f t="shared" si="13"/>
        <v>0</v>
      </c>
      <c r="AA31" s="18">
        <f t="shared" si="13"/>
        <v>0</v>
      </c>
      <c r="AB31" s="10">
        <f t="shared" si="13"/>
        <v>0</v>
      </c>
      <c r="AC31" s="18">
        <f t="shared" si="13"/>
        <v>0</v>
      </c>
      <c r="AD31" s="18">
        <f t="shared" si="13"/>
        <v>0</v>
      </c>
      <c r="AE31" s="19">
        <f t="shared" si="13"/>
        <v>0</v>
      </c>
      <c r="AF31" s="9">
        <f t="shared" si="14"/>
        <v>0</v>
      </c>
      <c r="AG31" s="15"/>
      <c r="AH31" s="15"/>
      <c r="AI31" s="15"/>
      <c r="AJ31" s="15"/>
      <c r="AK31" s="15"/>
      <c r="AL31" s="15"/>
      <c r="AM31" s="10">
        <f t="shared" si="15"/>
        <v>0</v>
      </c>
      <c r="AN31" s="15"/>
      <c r="AO31" s="15"/>
      <c r="AP31" s="15"/>
      <c r="AQ31" s="15"/>
      <c r="AR31" s="15"/>
      <c r="AS31" s="16"/>
      <c r="AT31" s="9">
        <f t="shared" si="16"/>
        <v>0</v>
      </c>
      <c r="AU31" s="15"/>
      <c r="AV31" s="15"/>
      <c r="AW31" s="15"/>
      <c r="AX31" s="15"/>
      <c r="AY31" s="15"/>
      <c r="AZ31" s="16"/>
      <c r="BA31" s="9">
        <f t="shared" si="17"/>
        <v>0</v>
      </c>
      <c r="BB31" s="18">
        <f t="shared" si="18"/>
        <v>0</v>
      </c>
      <c r="BC31" s="18">
        <f t="shared" si="18"/>
        <v>0</v>
      </c>
      <c r="BD31" s="10">
        <f t="shared" si="18"/>
        <v>0</v>
      </c>
      <c r="BE31" s="18">
        <f t="shared" si="18"/>
        <v>0</v>
      </c>
      <c r="BF31" s="18">
        <f t="shared" si="18"/>
        <v>0</v>
      </c>
      <c r="BG31" s="19">
        <f t="shared" si="18"/>
        <v>0</v>
      </c>
    </row>
    <row r="32" spans="1:59" x14ac:dyDescent="0.25">
      <c r="A32" s="12"/>
      <c r="B32" s="70"/>
      <c r="C32" s="13"/>
      <c r="D32" s="9">
        <f t="shared" si="8"/>
        <v>0</v>
      </c>
      <c r="E32" s="14"/>
      <c r="F32" s="15"/>
      <c r="G32" s="15"/>
      <c r="H32" s="15"/>
      <c r="I32" s="15"/>
      <c r="J32" s="16"/>
      <c r="K32" s="9">
        <f t="shared" si="9"/>
        <v>0</v>
      </c>
      <c r="L32" s="15"/>
      <c r="M32" s="15"/>
      <c r="N32" s="15"/>
      <c r="O32" s="15"/>
      <c r="P32" s="15"/>
      <c r="Q32" s="16"/>
      <c r="R32" s="9">
        <f t="shared" si="10"/>
        <v>0</v>
      </c>
      <c r="S32" s="18">
        <f t="shared" si="11"/>
        <v>0</v>
      </c>
      <c r="T32" s="18">
        <f t="shared" si="11"/>
        <v>0</v>
      </c>
      <c r="U32" s="18">
        <f t="shared" si="11"/>
        <v>0</v>
      </c>
      <c r="V32" s="18">
        <f t="shared" si="11"/>
        <v>0</v>
      </c>
      <c r="W32" s="18">
        <f t="shared" si="11"/>
        <v>0</v>
      </c>
      <c r="X32" s="18">
        <f t="shared" si="11"/>
        <v>0</v>
      </c>
      <c r="Y32" s="9">
        <f t="shared" si="12"/>
        <v>0</v>
      </c>
      <c r="Z32" s="18">
        <f t="shared" si="13"/>
        <v>0</v>
      </c>
      <c r="AA32" s="18">
        <f t="shared" si="13"/>
        <v>0</v>
      </c>
      <c r="AB32" s="10">
        <f t="shared" si="13"/>
        <v>0</v>
      </c>
      <c r="AC32" s="18">
        <f t="shared" si="13"/>
        <v>0</v>
      </c>
      <c r="AD32" s="18">
        <f t="shared" si="13"/>
        <v>0</v>
      </c>
      <c r="AE32" s="19">
        <f t="shared" si="13"/>
        <v>0</v>
      </c>
      <c r="AF32" s="9">
        <f t="shared" si="14"/>
        <v>0</v>
      </c>
      <c r="AG32" s="15"/>
      <c r="AH32" s="15"/>
      <c r="AI32" s="15"/>
      <c r="AJ32" s="15"/>
      <c r="AK32" s="15"/>
      <c r="AL32" s="15"/>
      <c r="AM32" s="10">
        <f t="shared" si="15"/>
        <v>0</v>
      </c>
      <c r="AN32" s="15"/>
      <c r="AO32" s="15"/>
      <c r="AP32" s="15"/>
      <c r="AQ32" s="15"/>
      <c r="AR32" s="15"/>
      <c r="AS32" s="16"/>
      <c r="AT32" s="9">
        <f t="shared" si="16"/>
        <v>0</v>
      </c>
      <c r="AU32" s="15"/>
      <c r="AV32" s="15"/>
      <c r="AW32" s="15"/>
      <c r="AX32" s="15"/>
      <c r="AY32" s="15"/>
      <c r="AZ32" s="16"/>
      <c r="BA32" s="9">
        <f t="shared" si="17"/>
        <v>0</v>
      </c>
      <c r="BB32" s="18">
        <f t="shared" si="18"/>
        <v>0</v>
      </c>
      <c r="BC32" s="18">
        <f t="shared" si="18"/>
        <v>0</v>
      </c>
      <c r="BD32" s="10">
        <f t="shared" si="18"/>
        <v>0</v>
      </c>
      <c r="BE32" s="18">
        <f t="shared" si="18"/>
        <v>0</v>
      </c>
      <c r="BF32" s="18">
        <f t="shared" si="18"/>
        <v>0</v>
      </c>
      <c r="BG32" s="19">
        <f t="shared" si="18"/>
        <v>0</v>
      </c>
    </row>
    <row r="33" spans="1:59" x14ac:dyDescent="0.25">
      <c r="A33" s="12"/>
      <c r="B33" s="70"/>
      <c r="C33" s="13"/>
      <c r="D33" s="9">
        <f t="shared" si="8"/>
        <v>0</v>
      </c>
      <c r="E33" s="14"/>
      <c r="F33" s="15"/>
      <c r="G33" s="15"/>
      <c r="H33" s="15"/>
      <c r="I33" s="15"/>
      <c r="J33" s="16"/>
      <c r="K33" s="9">
        <f t="shared" si="9"/>
        <v>0</v>
      </c>
      <c r="L33" s="15"/>
      <c r="M33" s="15"/>
      <c r="N33" s="15"/>
      <c r="O33" s="15"/>
      <c r="P33" s="15"/>
      <c r="Q33" s="16"/>
      <c r="R33" s="9">
        <f t="shared" si="10"/>
        <v>0</v>
      </c>
      <c r="S33" s="18">
        <f t="shared" si="11"/>
        <v>0</v>
      </c>
      <c r="T33" s="18">
        <f t="shared" si="11"/>
        <v>0</v>
      </c>
      <c r="U33" s="18">
        <f t="shared" si="11"/>
        <v>0</v>
      </c>
      <c r="V33" s="18">
        <f t="shared" si="11"/>
        <v>0</v>
      </c>
      <c r="W33" s="18">
        <f t="shared" si="11"/>
        <v>0</v>
      </c>
      <c r="X33" s="18">
        <f t="shared" si="11"/>
        <v>0</v>
      </c>
      <c r="Y33" s="9">
        <f t="shared" si="12"/>
        <v>0</v>
      </c>
      <c r="Z33" s="18">
        <f t="shared" si="13"/>
        <v>0</v>
      </c>
      <c r="AA33" s="18">
        <f t="shared" si="13"/>
        <v>0</v>
      </c>
      <c r="AB33" s="10">
        <f t="shared" si="13"/>
        <v>0</v>
      </c>
      <c r="AC33" s="18">
        <f t="shared" si="13"/>
        <v>0</v>
      </c>
      <c r="AD33" s="18">
        <f t="shared" si="13"/>
        <v>0</v>
      </c>
      <c r="AE33" s="19">
        <f t="shared" si="13"/>
        <v>0</v>
      </c>
      <c r="AF33" s="9">
        <f t="shared" si="14"/>
        <v>0</v>
      </c>
      <c r="AG33" s="15"/>
      <c r="AH33" s="15"/>
      <c r="AI33" s="15"/>
      <c r="AJ33" s="15"/>
      <c r="AK33" s="15"/>
      <c r="AL33" s="15"/>
      <c r="AM33" s="10">
        <f t="shared" si="15"/>
        <v>0</v>
      </c>
      <c r="AN33" s="15"/>
      <c r="AO33" s="15"/>
      <c r="AP33" s="15"/>
      <c r="AQ33" s="15"/>
      <c r="AR33" s="15"/>
      <c r="AS33" s="16"/>
      <c r="AT33" s="9">
        <f t="shared" si="16"/>
        <v>0</v>
      </c>
      <c r="AU33" s="15"/>
      <c r="AV33" s="15"/>
      <c r="AW33" s="15"/>
      <c r="AX33" s="15"/>
      <c r="AY33" s="15"/>
      <c r="AZ33" s="16"/>
      <c r="BA33" s="9">
        <f t="shared" si="17"/>
        <v>0</v>
      </c>
      <c r="BB33" s="18">
        <f t="shared" si="18"/>
        <v>0</v>
      </c>
      <c r="BC33" s="18">
        <f t="shared" si="18"/>
        <v>0</v>
      </c>
      <c r="BD33" s="10">
        <f t="shared" si="18"/>
        <v>0</v>
      </c>
      <c r="BE33" s="18">
        <f t="shared" si="18"/>
        <v>0</v>
      </c>
      <c r="BF33" s="18">
        <f t="shared" si="18"/>
        <v>0</v>
      </c>
      <c r="BG33" s="19">
        <f t="shared" si="18"/>
        <v>0</v>
      </c>
    </row>
    <row r="34" spans="1:59" x14ac:dyDescent="0.25">
      <c r="A34" s="12"/>
      <c r="B34" s="70"/>
      <c r="C34" s="13"/>
      <c r="D34" s="9">
        <f t="shared" si="8"/>
        <v>0</v>
      </c>
      <c r="E34" s="14"/>
      <c r="F34" s="15"/>
      <c r="G34" s="15"/>
      <c r="H34" s="15"/>
      <c r="I34" s="15"/>
      <c r="J34" s="16"/>
      <c r="K34" s="9">
        <f t="shared" si="9"/>
        <v>0</v>
      </c>
      <c r="L34" s="15"/>
      <c r="M34" s="15"/>
      <c r="N34" s="15"/>
      <c r="O34" s="15"/>
      <c r="P34" s="15"/>
      <c r="Q34" s="16"/>
      <c r="R34" s="9">
        <f t="shared" si="10"/>
        <v>0</v>
      </c>
      <c r="S34" s="18">
        <f t="shared" si="11"/>
        <v>0</v>
      </c>
      <c r="T34" s="18">
        <f t="shared" si="11"/>
        <v>0</v>
      </c>
      <c r="U34" s="18">
        <f t="shared" si="11"/>
        <v>0</v>
      </c>
      <c r="V34" s="18">
        <f t="shared" si="11"/>
        <v>0</v>
      </c>
      <c r="W34" s="18">
        <f t="shared" si="11"/>
        <v>0</v>
      </c>
      <c r="X34" s="18">
        <f t="shared" si="11"/>
        <v>0</v>
      </c>
      <c r="Y34" s="9">
        <f t="shared" si="12"/>
        <v>0</v>
      </c>
      <c r="Z34" s="18">
        <f t="shared" si="13"/>
        <v>0</v>
      </c>
      <c r="AA34" s="18">
        <f t="shared" si="13"/>
        <v>0</v>
      </c>
      <c r="AB34" s="10">
        <f t="shared" si="13"/>
        <v>0</v>
      </c>
      <c r="AC34" s="18">
        <f t="shared" si="13"/>
        <v>0</v>
      </c>
      <c r="AD34" s="18">
        <f t="shared" si="13"/>
        <v>0</v>
      </c>
      <c r="AE34" s="19">
        <f t="shared" si="13"/>
        <v>0</v>
      </c>
      <c r="AF34" s="9">
        <f t="shared" si="14"/>
        <v>0</v>
      </c>
      <c r="AG34" s="15"/>
      <c r="AH34" s="15"/>
      <c r="AI34" s="15"/>
      <c r="AJ34" s="15"/>
      <c r="AK34" s="15"/>
      <c r="AL34" s="15"/>
      <c r="AM34" s="10">
        <f t="shared" si="15"/>
        <v>0</v>
      </c>
      <c r="AN34" s="15"/>
      <c r="AO34" s="15"/>
      <c r="AP34" s="15"/>
      <c r="AQ34" s="15"/>
      <c r="AR34" s="15"/>
      <c r="AS34" s="16"/>
      <c r="AT34" s="9">
        <f t="shared" si="16"/>
        <v>0</v>
      </c>
      <c r="AU34" s="15"/>
      <c r="AV34" s="15"/>
      <c r="AW34" s="15"/>
      <c r="AX34" s="15"/>
      <c r="AY34" s="15"/>
      <c r="AZ34" s="16"/>
      <c r="BA34" s="9">
        <f t="shared" si="17"/>
        <v>0</v>
      </c>
      <c r="BB34" s="18">
        <f t="shared" si="18"/>
        <v>0</v>
      </c>
      <c r="BC34" s="18">
        <f t="shared" si="18"/>
        <v>0</v>
      </c>
      <c r="BD34" s="10">
        <f t="shared" si="18"/>
        <v>0</v>
      </c>
      <c r="BE34" s="18">
        <f t="shared" si="18"/>
        <v>0</v>
      </c>
      <c r="BF34" s="18">
        <f t="shared" si="18"/>
        <v>0</v>
      </c>
      <c r="BG34" s="19">
        <f t="shared" si="18"/>
        <v>0</v>
      </c>
    </row>
    <row r="35" spans="1:59" x14ac:dyDescent="0.25">
      <c r="A35" s="12"/>
      <c r="B35" s="70"/>
      <c r="C35" s="13"/>
      <c r="D35" s="9">
        <f t="shared" si="8"/>
        <v>0</v>
      </c>
      <c r="E35" s="14"/>
      <c r="F35" s="15"/>
      <c r="G35" s="15"/>
      <c r="H35" s="15"/>
      <c r="I35" s="15"/>
      <c r="J35" s="16"/>
      <c r="K35" s="9">
        <f t="shared" si="9"/>
        <v>0</v>
      </c>
      <c r="L35" s="15"/>
      <c r="M35" s="15"/>
      <c r="N35" s="15"/>
      <c r="O35" s="15"/>
      <c r="P35" s="15"/>
      <c r="Q35" s="16"/>
      <c r="R35" s="9">
        <f t="shared" si="10"/>
        <v>0</v>
      </c>
      <c r="S35" s="18">
        <f t="shared" si="11"/>
        <v>0</v>
      </c>
      <c r="T35" s="18">
        <f t="shared" si="11"/>
        <v>0</v>
      </c>
      <c r="U35" s="18">
        <f t="shared" si="11"/>
        <v>0</v>
      </c>
      <c r="V35" s="18">
        <f t="shared" si="11"/>
        <v>0</v>
      </c>
      <c r="W35" s="18">
        <f t="shared" si="11"/>
        <v>0</v>
      </c>
      <c r="X35" s="18">
        <f t="shared" si="11"/>
        <v>0</v>
      </c>
      <c r="Y35" s="9">
        <f t="shared" si="12"/>
        <v>0</v>
      </c>
      <c r="Z35" s="18">
        <f t="shared" si="13"/>
        <v>0</v>
      </c>
      <c r="AA35" s="18">
        <f t="shared" si="13"/>
        <v>0</v>
      </c>
      <c r="AB35" s="10">
        <f t="shared" si="13"/>
        <v>0</v>
      </c>
      <c r="AC35" s="18">
        <f t="shared" si="13"/>
        <v>0</v>
      </c>
      <c r="AD35" s="18">
        <f t="shared" si="13"/>
        <v>0</v>
      </c>
      <c r="AE35" s="19">
        <f t="shared" si="13"/>
        <v>0</v>
      </c>
      <c r="AF35" s="9">
        <f t="shared" si="14"/>
        <v>0</v>
      </c>
      <c r="AG35" s="15"/>
      <c r="AH35" s="15"/>
      <c r="AI35" s="15"/>
      <c r="AJ35" s="15"/>
      <c r="AK35" s="15"/>
      <c r="AL35" s="15"/>
      <c r="AM35" s="10">
        <f t="shared" si="15"/>
        <v>0</v>
      </c>
      <c r="AN35" s="15"/>
      <c r="AO35" s="15"/>
      <c r="AP35" s="15"/>
      <c r="AQ35" s="15"/>
      <c r="AR35" s="15"/>
      <c r="AS35" s="16"/>
      <c r="AT35" s="9">
        <f t="shared" si="16"/>
        <v>0</v>
      </c>
      <c r="AU35" s="15"/>
      <c r="AV35" s="15"/>
      <c r="AW35" s="15"/>
      <c r="AX35" s="15"/>
      <c r="AY35" s="15"/>
      <c r="AZ35" s="16"/>
      <c r="BA35" s="9">
        <f t="shared" si="17"/>
        <v>0</v>
      </c>
      <c r="BB35" s="18">
        <f t="shared" si="18"/>
        <v>0</v>
      </c>
      <c r="BC35" s="18">
        <f t="shared" si="18"/>
        <v>0</v>
      </c>
      <c r="BD35" s="10">
        <f t="shared" si="18"/>
        <v>0</v>
      </c>
      <c r="BE35" s="18">
        <f t="shared" si="18"/>
        <v>0</v>
      </c>
      <c r="BF35" s="18">
        <f t="shared" si="18"/>
        <v>0</v>
      </c>
      <c r="BG35" s="19">
        <f t="shared" si="18"/>
        <v>0</v>
      </c>
    </row>
    <row r="36" spans="1:59" x14ac:dyDescent="0.25">
      <c r="A36" s="12"/>
      <c r="B36" s="70"/>
      <c r="C36" s="13"/>
      <c r="D36" s="9">
        <f t="shared" si="8"/>
        <v>0</v>
      </c>
      <c r="E36" s="14"/>
      <c r="F36" s="15"/>
      <c r="G36" s="15"/>
      <c r="H36" s="15"/>
      <c r="I36" s="15"/>
      <c r="J36" s="16"/>
      <c r="K36" s="9">
        <f t="shared" si="9"/>
        <v>0</v>
      </c>
      <c r="L36" s="15"/>
      <c r="M36" s="15"/>
      <c r="N36" s="15"/>
      <c r="O36" s="15"/>
      <c r="P36" s="15"/>
      <c r="Q36" s="16"/>
      <c r="R36" s="9">
        <f t="shared" si="10"/>
        <v>0</v>
      </c>
      <c r="S36" s="18">
        <f t="shared" si="11"/>
        <v>0</v>
      </c>
      <c r="T36" s="18">
        <f t="shared" si="11"/>
        <v>0</v>
      </c>
      <c r="U36" s="18">
        <f t="shared" si="11"/>
        <v>0</v>
      </c>
      <c r="V36" s="18">
        <f t="shared" si="11"/>
        <v>0</v>
      </c>
      <c r="W36" s="18">
        <f t="shared" si="11"/>
        <v>0</v>
      </c>
      <c r="X36" s="18">
        <f t="shared" si="11"/>
        <v>0</v>
      </c>
      <c r="Y36" s="9">
        <f t="shared" si="12"/>
        <v>0</v>
      </c>
      <c r="Z36" s="18">
        <f t="shared" si="13"/>
        <v>0</v>
      </c>
      <c r="AA36" s="18">
        <f t="shared" si="13"/>
        <v>0</v>
      </c>
      <c r="AB36" s="10">
        <f t="shared" si="13"/>
        <v>0</v>
      </c>
      <c r="AC36" s="18">
        <f t="shared" si="13"/>
        <v>0</v>
      </c>
      <c r="AD36" s="18">
        <f t="shared" si="13"/>
        <v>0</v>
      </c>
      <c r="AE36" s="19">
        <f t="shared" si="13"/>
        <v>0</v>
      </c>
      <c r="AF36" s="9">
        <f t="shared" si="14"/>
        <v>0</v>
      </c>
      <c r="AG36" s="15"/>
      <c r="AH36" s="15"/>
      <c r="AI36" s="15"/>
      <c r="AJ36" s="15"/>
      <c r="AK36" s="15"/>
      <c r="AL36" s="15"/>
      <c r="AM36" s="10">
        <f t="shared" si="15"/>
        <v>0</v>
      </c>
      <c r="AN36" s="15"/>
      <c r="AO36" s="15"/>
      <c r="AP36" s="15"/>
      <c r="AQ36" s="15"/>
      <c r="AR36" s="15"/>
      <c r="AS36" s="16"/>
      <c r="AT36" s="9">
        <f t="shared" si="16"/>
        <v>0</v>
      </c>
      <c r="AU36" s="15"/>
      <c r="AV36" s="15"/>
      <c r="AW36" s="15"/>
      <c r="AX36" s="15"/>
      <c r="AY36" s="15"/>
      <c r="AZ36" s="16"/>
      <c r="BA36" s="9">
        <f t="shared" si="17"/>
        <v>0</v>
      </c>
      <c r="BB36" s="18">
        <f t="shared" si="18"/>
        <v>0</v>
      </c>
      <c r="BC36" s="18">
        <f t="shared" si="18"/>
        <v>0</v>
      </c>
      <c r="BD36" s="10">
        <f t="shared" si="18"/>
        <v>0</v>
      </c>
      <c r="BE36" s="18">
        <f t="shared" si="18"/>
        <v>0</v>
      </c>
      <c r="BF36" s="18">
        <f t="shared" si="18"/>
        <v>0</v>
      </c>
      <c r="BG36" s="19">
        <f t="shared" si="18"/>
        <v>0</v>
      </c>
    </row>
    <row r="37" spans="1:59" x14ac:dyDescent="0.25">
      <c r="A37" s="12"/>
      <c r="B37" s="70"/>
      <c r="C37" s="13"/>
      <c r="D37" s="9">
        <f t="shared" si="8"/>
        <v>0</v>
      </c>
      <c r="E37" s="14"/>
      <c r="F37" s="15"/>
      <c r="G37" s="15"/>
      <c r="H37" s="15"/>
      <c r="I37" s="15"/>
      <c r="J37" s="16"/>
      <c r="K37" s="9">
        <f t="shared" si="9"/>
        <v>0</v>
      </c>
      <c r="L37" s="15"/>
      <c r="M37" s="15"/>
      <c r="N37" s="15"/>
      <c r="O37" s="15"/>
      <c r="P37" s="15"/>
      <c r="Q37" s="16"/>
      <c r="R37" s="9">
        <f t="shared" si="10"/>
        <v>0</v>
      </c>
      <c r="S37" s="18">
        <f t="shared" si="11"/>
        <v>0</v>
      </c>
      <c r="T37" s="18">
        <f t="shared" si="11"/>
        <v>0</v>
      </c>
      <c r="U37" s="18">
        <f t="shared" si="11"/>
        <v>0</v>
      </c>
      <c r="V37" s="18">
        <f t="shared" si="11"/>
        <v>0</v>
      </c>
      <c r="W37" s="18">
        <f t="shared" si="11"/>
        <v>0</v>
      </c>
      <c r="X37" s="18">
        <f t="shared" si="11"/>
        <v>0</v>
      </c>
      <c r="Y37" s="9">
        <f t="shared" si="12"/>
        <v>0</v>
      </c>
      <c r="Z37" s="18">
        <f t="shared" si="13"/>
        <v>0</v>
      </c>
      <c r="AA37" s="18">
        <f t="shared" si="13"/>
        <v>0</v>
      </c>
      <c r="AB37" s="10">
        <f t="shared" si="13"/>
        <v>0</v>
      </c>
      <c r="AC37" s="18">
        <f t="shared" si="13"/>
        <v>0</v>
      </c>
      <c r="AD37" s="18">
        <f t="shared" si="13"/>
        <v>0</v>
      </c>
      <c r="AE37" s="19">
        <f t="shared" si="13"/>
        <v>0</v>
      </c>
      <c r="AF37" s="9">
        <f t="shared" si="14"/>
        <v>0</v>
      </c>
      <c r="AG37" s="15"/>
      <c r="AH37" s="15"/>
      <c r="AI37" s="15"/>
      <c r="AJ37" s="15"/>
      <c r="AK37" s="15"/>
      <c r="AL37" s="15"/>
      <c r="AM37" s="10">
        <f t="shared" si="15"/>
        <v>0</v>
      </c>
      <c r="AN37" s="15"/>
      <c r="AO37" s="15"/>
      <c r="AP37" s="15"/>
      <c r="AQ37" s="15"/>
      <c r="AR37" s="15"/>
      <c r="AS37" s="16"/>
      <c r="AT37" s="9">
        <f t="shared" si="16"/>
        <v>0</v>
      </c>
      <c r="AU37" s="15"/>
      <c r="AV37" s="15"/>
      <c r="AW37" s="15"/>
      <c r="AX37" s="15"/>
      <c r="AY37" s="15"/>
      <c r="AZ37" s="16"/>
      <c r="BA37" s="9">
        <f t="shared" si="17"/>
        <v>0</v>
      </c>
      <c r="BB37" s="18">
        <f t="shared" si="18"/>
        <v>0</v>
      </c>
      <c r="BC37" s="18">
        <f t="shared" si="18"/>
        <v>0</v>
      </c>
      <c r="BD37" s="10">
        <f t="shared" si="18"/>
        <v>0</v>
      </c>
      <c r="BE37" s="18">
        <f t="shared" si="18"/>
        <v>0</v>
      </c>
      <c r="BF37" s="18">
        <f t="shared" si="18"/>
        <v>0</v>
      </c>
      <c r="BG37" s="19">
        <f t="shared" si="18"/>
        <v>0</v>
      </c>
    </row>
    <row r="38" spans="1:59" x14ac:dyDescent="0.25">
      <c r="A38" s="12"/>
      <c r="B38" s="70"/>
      <c r="C38" s="13"/>
      <c r="D38" s="9">
        <f t="shared" si="8"/>
        <v>0</v>
      </c>
      <c r="E38" s="14"/>
      <c r="F38" s="15"/>
      <c r="G38" s="15"/>
      <c r="H38" s="15"/>
      <c r="I38" s="15"/>
      <c r="J38" s="16"/>
      <c r="K38" s="9">
        <f t="shared" si="9"/>
        <v>0</v>
      </c>
      <c r="L38" s="15"/>
      <c r="M38" s="15"/>
      <c r="N38" s="15"/>
      <c r="O38" s="15"/>
      <c r="P38" s="15"/>
      <c r="Q38" s="16"/>
      <c r="R38" s="9">
        <f t="shared" si="10"/>
        <v>0</v>
      </c>
      <c r="S38" s="18">
        <f t="shared" si="11"/>
        <v>0</v>
      </c>
      <c r="T38" s="18">
        <f t="shared" si="11"/>
        <v>0</v>
      </c>
      <c r="U38" s="18">
        <f t="shared" si="11"/>
        <v>0</v>
      </c>
      <c r="V38" s="18">
        <f t="shared" si="11"/>
        <v>0</v>
      </c>
      <c r="W38" s="18">
        <f t="shared" si="11"/>
        <v>0</v>
      </c>
      <c r="X38" s="18">
        <f t="shared" si="11"/>
        <v>0</v>
      </c>
      <c r="Y38" s="9">
        <f t="shared" si="12"/>
        <v>0</v>
      </c>
      <c r="Z38" s="18">
        <f t="shared" si="13"/>
        <v>0</v>
      </c>
      <c r="AA38" s="18">
        <f t="shared" si="13"/>
        <v>0</v>
      </c>
      <c r="AB38" s="10">
        <f t="shared" si="13"/>
        <v>0</v>
      </c>
      <c r="AC38" s="18">
        <f t="shared" si="13"/>
        <v>0</v>
      </c>
      <c r="AD38" s="18">
        <f t="shared" si="13"/>
        <v>0</v>
      </c>
      <c r="AE38" s="19">
        <f t="shared" si="13"/>
        <v>0</v>
      </c>
      <c r="AF38" s="9">
        <f t="shared" si="14"/>
        <v>0</v>
      </c>
      <c r="AG38" s="15"/>
      <c r="AH38" s="15"/>
      <c r="AI38" s="15"/>
      <c r="AJ38" s="15"/>
      <c r="AK38" s="15"/>
      <c r="AL38" s="15"/>
      <c r="AM38" s="10">
        <f t="shared" si="15"/>
        <v>0</v>
      </c>
      <c r="AN38" s="15"/>
      <c r="AO38" s="15"/>
      <c r="AP38" s="15"/>
      <c r="AQ38" s="15"/>
      <c r="AR38" s="15"/>
      <c r="AS38" s="16"/>
      <c r="AT38" s="9">
        <f t="shared" si="16"/>
        <v>0</v>
      </c>
      <c r="AU38" s="15"/>
      <c r="AV38" s="15"/>
      <c r="AW38" s="15"/>
      <c r="AX38" s="15"/>
      <c r="AY38" s="15"/>
      <c r="AZ38" s="16"/>
      <c r="BA38" s="9">
        <f t="shared" si="17"/>
        <v>0</v>
      </c>
      <c r="BB38" s="18">
        <f t="shared" si="18"/>
        <v>0</v>
      </c>
      <c r="BC38" s="18">
        <f t="shared" si="18"/>
        <v>0</v>
      </c>
      <c r="BD38" s="10">
        <f t="shared" si="18"/>
        <v>0</v>
      </c>
      <c r="BE38" s="18">
        <f t="shared" si="18"/>
        <v>0</v>
      </c>
      <c r="BF38" s="18">
        <f t="shared" si="18"/>
        <v>0</v>
      </c>
      <c r="BG38" s="19">
        <f t="shared" si="18"/>
        <v>0</v>
      </c>
    </row>
    <row r="39" spans="1:59" x14ac:dyDescent="0.25">
      <c r="A39" s="12"/>
      <c r="B39" s="70"/>
      <c r="C39" s="13"/>
      <c r="D39" s="9">
        <f t="shared" si="8"/>
        <v>0</v>
      </c>
      <c r="E39" s="14"/>
      <c r="F39" s="15"/>
      <c r="G39" s="15"/>
      <c r="H39" s="15"/>
      <c r="I39" s="15"/>
      <c r="J39" s="16"/>
      <c r="K39" s="9">
        <f t="shared" si="9"/>
        <v>0</v>
      </c>
      <c r="L39" s="15"/>
      <c r="M39" s="15"/>
      <c r="N39" s="15"/>
      <c r="O39" s="15"/>
      <c r="P39" s="15"/>
      <c r="Q39" s="16"/>
      <c r="R39" s="9">
        <f t="shared" si="10"/>
        <v>0</v>
      </c>
      <c r="S39" s="18">
        <f t="shared" si="11"/>
        <v>0</v>
      </c>
      <c r="T39" s="18">
        <f t="shared" si="11"/>
        <v>0</v>
      </c>
      <c r="U39" s="18">
        <f t="shared" si="11"/>
        <v>0</v>
      </c>
      <c r="V39" s="18">
        <f t="shared" si="11"/>
        <v>0</v>
      </c>
      <c r="W39" s="18">
        <f t="shared" si="11"/>
        <v>0</v>
      </c>
      <c r="X39" s="18">
        <f t="shared" si="11"/>
        <v>0</v>
      </c>
      <c r="Y39" s="9">
        <f t="shared" si="12"/>
        <v>0</v>
      </c>
      <c r="Z39" s="18">
        <f t="shared" si="13"/>
        <v>0</v>
      </c>
      <c r="AA39" s="18">
        <f t="shared" si="13"/>
        <v>0</v>
      </c>
      <c r="AB39" s="10">
        <f t="shared" si="13"/>
        <v>0</v>
      </c>
      <c r="AC39" s="18">
        <f t="shared" si="13"/>
        <v>0</v>
      </c>
      <c r="AD39" s="18">
        <f t="shared" si="13"/>
        <v>0</v>
      </c>
      <c r="AE39" s="19">
        <f t="shared" si="13"/>
        <v>0</v>
      </c>
      <c r="AF39" s="9">
        <f t="shared" si="14"/>
        <v>0</v>
      </c>
      <c r="AG39" s="15"/>
      <c r="AH39" s="15"/>
      <c r="AI39" s="15"/>
      <c r="AJ39" s="15"/>
      <c r="AK39" s="15"/>
      <c r="AL39" s="15"/>
      <c r="AM39" s="10">
        <f t="shared" si="15"/>
        <v>0</v>
      </c>
      <c r="AN39" s="15"/>
      <c r="AO39" s="15"/>
      <c r="AP39" s="15"/>
      <c r="AQ39" s="15"/>
      <c r="AR39" s="15"/>
      <c r="AS39" s="16"/>
      <c r="AT39" s="9">
        <f t="shared" si="16"/>
        <v>0</v>
      </c>
      <c r="AU39" s="15"/>
      <c r="AV39" s="15"/>
      <c r="AW39" s="15"/>
      <c r="AX39" s="15"/>
      <c r="AY39" s="15"/>
      <c r="AZ39" s="16"/>
      <c r="BA39" s="9">
        <f t="shared" si="17"/>
        <v>0</v>
      </c>
      <c r="BB39" s="18">
        <f t="shared" si="18"/>
        <v>0</v>
      </c>
      <c r="BC39" s="18">
        <f t="shared" si="18"/>
        <v>0</v>
      </c>
      <c r="BD39" s="10">
        <f t="shared" si="18"/>
        <v>0</v>
      </c>
      <c r="BE39" s="18">
        <f t="shared" si="18"/>
        <v>0</v>
      </c>
      <c r="BF39" s="18">
        <f t="shared" si="18"/>
        <v>0</v>
      </c>
      <c r="BG39" s="19">
        <f t="shared" si="18"/>
        <v>0</v>
      </c>
    </row>
    <row r="40" spans="1:59" x14ac:dyDescent="0.25">
      <c r="A40" s="12"/>
      <c r="B40" s="70"/>
      <c r="C40" s="13"/>
      <c r="D40" s="9">
        <f t="shared" si="8"/>
        <v>0</v>
      </c>
      <c r="E40" s="14"/>
      <c r="F40" s="15"/>
      <c r="G40" s="15"/>
      <c r="H40" s="15"/>
      <c r="I40" s="15"/>
      <c r="J40" s="16"/>
      <c r="K40" s="9">
        <f t="shared" si="9"/>
        <v>0</v>
      </c>
      <c r="L40" s="15"/>
      <c r="M40" s="15"/>
      <c r="N40" s="15"/>
      <c r="O40" s="15"/>
      <c r="P40" s="15"/>
      <c r="Q40" s="16"/>
      <c r="R40" s="9">
        <f t="shared" si="10"/>
        <v>0</v>
      </c>
      <c r="S40" s="18">
        <f t="shared" si="11"/>
        <v>0</v>
      </c>
      <c r="T40" s="18">
        <f t="shared" si="11"/>
        <v>0</v>
      </c>
      <c r="U40" s="18">
        <f t="shared" si="11"/>
        <v>0</v>
      </c>
      <c r="V40" s="18">
        <f t="shared" si="11"/>
        <v>0</v>
      </c>
      <c r="W40" s="18">
        <f t="shared" si="11"/>
        <v>0</v>
      </c>
      <c r="X40" s="18">
        <f t="shared" si="11"/>
        <v>0</v>
      </c>
      <c r="Y40" s="9">
        <f t="shared" si="12"/>
        <v>0</v>
      </c>
      <c r="Z40" s="18">
        <f t="shared" si="13"/>
        <v>0</v>
      </c>
      <c r="AA40" s="18">
        <f t="shared" si="13"/>
        <v>0</v>
      </c>
      <c r="AB40" s="10">
        <f t="shared" si="13"/>
        <v>0</v>
      </c>
      <c r="AC40" s="18">
        <f t="shared" si="13"/>
        <v>0</v>
      </c>
      <c r="AD40" s="18">
        <f t="shared" si="13"/>
        <v>0</v>
      </c>
      <c r="AE40" s="19">
        <f t="shared" si="13"/>
        <v>0</v>
      </c>
      <c r="AF40" s="9">
        <f t="shared" si="14"/>
        <v>0</v>
      </c>
      <c r="AG40" s="15"/>
      <c r="AH40" s="15"/>
      <c r="AI40" s="15"/>
      <c r="AJ40" s="15"/>
      <c r="AK40" s="15"/>
      <c r="AL40" s="15"/>
      <c r="AM40" s="10">
        <f t="shared" si="15"/>
        <v>0</v>
      </c>
      <c r="AN40" s="15"/>
      <c r="AO40" s="15"/>
      <c r="AP40" s="15"/>
      <c r="AQ40" s="15"/>
      <c r="AR40" s="15"/>
      <c r="AS40" s="16"/>
      <c r="AT40" s="9">
        <f t="shared" si="16"/>
        <v>0</v>
      </c>
      <c r="AU40" s="15"/>
      <c r="AV40" s="15"/>
      <c r="AW40" s="15"/>
      <c r="AX40" s="15"/>
      <c r="AY40" s="15"/>
      <c r="AZ40" s="16"/>
      <c r="BA40" s="9">
        <f t="shared" si="17"/>
        <v>0</v>
      </c>
      <c r="BB40" s="18">
        <f t="shared" si="18"/>
        <v>0</v>
      </c>
      <c r="BC40" s="18">
        <f t="shared" si="18"/>
        <v>0</v>
      </c>
      <c r="BD40" s="10">
        <f t="shared" si="18"/>
        <v>0</v>
      </c>
      <c r="BE40" s="18">
        <f t="shared" si="18"/>
        <v>0</v>
      </c>
      <c r="BF40" s="18">
        <f t="shared" si="18"/>
        <v>0</v>
      </c>
      <c r="BG40" s="19">
        <f t="shared" si="18"/>
        <v>0</v>
      </c>
    </row>
    <row r="41" spans="1:59" x14ac:dyDescent="0.25">
      <c r="A41" s="12"/>
      <c r="B41" s="70"/>
      <c r="C41" s="13"/>
      <c r="D41" s="9">
        <f t="shared" si="8"/>
        <v>0</v>
      </c>
      <c r="E41" s="14"/>
      <c r="F41" s="15"/>
      <c r="G41" s="15"/>
      <c r="H41" s="15"/>
      <c r="I41" s="15"/>
      <c r="J41" s="16"/>
      <c r="K41" s="9">
        <f t="shared" si="9"/>
        <v>0</v>
      </c>
      <c r="L41" s="15"/>
      <c r="M41" s="15"/>
      <c r="N41" s="15"/>
      <c r="O41" s="15"/>
      <c r="P41" s="15"/>
      <c r="Q41" s="16"/>
      <c r="R41" s="9">
        <f t="shared" si="10"/>
        <v>0</v>
      </c>
      <c r="S41" s="18">
        <f t="shared" si="11"/>
        <v>0</v>
      </c>
      <c r="T41" s="18">
        <f t="shared" si="11"/>
        <v>0</v>
      </c>
      <c r="U41" s="18">
        <f t="shared" si="11"/>
        <v>0</v>
      </c>
      <c r="V41" s="18">
        <f t="shared" si="11"/>
        <v>0</v>
      </c>
      <c r="W41" s="18">
        <f t="shared" si="11"/>
        <v>0</v>
      </c>
      <c r="X41" s="18">
        <f t="shared" si="11"/>
        <v>0</v>
      </c>
      <c r="Y41" s="9">
        <f t="shared" si="12"/>
        <v>0</v>
      </c>
      <c r="Z41" s="18">
        <f t="shared" si="13"/>
        <v>0</v>
      </c>
      <c r="AA41" s="18">
        <f t="shared" si="13"/>
        <v>0</v>
      </c>
      <c r="AB41" s="10">
        <f t="shared" si="13"/>
        <v>0</v>
      </c>
      <c r="AC41" s="18">
        <f t="shared" si="13"/>
        <v>0</v>
      </c>
      <c r="AD41" s="18">
        <f t="shared" si="13"/>
        <v>0</v>
      </c>
      <c r="AE41" s="19">
        <f t="shared" si="13"/>
        <v>0</v>
      </c>
      <c r="AF41" s="9">
        <f t="shared" si="14"/>
        <v>0</v>
      </c>
      <c r="AG41" s="15"/>
      <c r="AH41" s="15"/>
      <c r="AI41" s="15"/>
      <c r="AJ41" s="15"/>
      <c r="AK41" s="15"/>
      <c r="AL41" s="15"/>
      <c r="AM41" s="10">
        <f t="shared" si="15"/>
        <v>0</v>
      </c>
      <c r="AN41" s="15"/>
      <c r="AO41" s="15"/>
      <c r="AP41" s="15"/>
      <c r="AQ41" s="15"/>
      <c r="AR41" s="15"/>
      <c r="AS41" s="16"/>
      <c r="AT41" s="9">
        <f t="shared" si="16"/>
        <v>0</v>
      </c>
      <c r="AU41" s="15"/>
      <c r="AV41" s="15"/>
      <c r="AW41" s="15"/>
      <c r="AX41" s="15"/>
      <c r="AY41" s="15"/>
      <c r="AZ41" s="16"/>
      <c r="BA41" s="9">
        <f t="shared" si="17"/>
        <v>0</v>
      </c>
      <c r="BB41" s="18">
        <f t="shared" si="18"/>
        <v>0</v>
      </c>
      <c r="BC41" s="18">
        <f t="shared" si="18"/>
        <v>0</v>
      </c>
      <c r="BD41" s="10">
        <f t="shared" si="18"/>
        <v>0</v>
      </c>
      <c r="BE41" s="18">
        <f t="shared" si="18"/>
        <v>0</v>
      </c>
      <c r="BF41" s="18">
        <f t="shared" si="18"/>
        <v>0</v>
      </c>
      <c r="BG41" s="19">
        <f t="shared" si="18"/>
        <v>0</v>
      </c>
    </row>
    <row r="42" spans="1:59" x14ac:dyDescent="0.25">
      <c r="A42" s="12"/>
      <c r="B42" s="70"/>
      <c r="C42" s="13"/>
      <c r="D42" s="9">
        <f t="shared" si="8"/>
        <v>0</v>
      </c>
      <c r="E42" s="14"/>
      <c r="F42" s="15"/>
      <c r="G42" s="15"/>
      <c r="H42" s="15"/>
      <c r="I42" s="15"/>
      <c r="J42" s="16"/>
      <c r="K42" s="9">
        <f t="shared" si="9"/>
        <v>0</v>
      </c>
      <c r="L42" s="15"/>
      <c r="M42" s="15"/>
      <c r="N42" s="15"/>
      <c r="O42" s="15"/>
      <c r="P42" s="15"/>
      <c r="Q42" s="16"/>
      <c r="R42" s="9">
        <f t="shared" si="10"/>
        <v>0</v>
      </c>
      <c r="S42" s="18">
        <f t="shared" si="11"/>
        <v>0</v>
      </c>
      <c r="T42" s="18">
        <f t="shared" si="11"/>
        <v>0</v>
      </c>
      <c r="U42" s="18">
        <f t="shared" si="11"/>
        <v>0</v>
      </c>
      <c r="V42" s="18">
        <f t="shared" si="11"/>
        <v>0</v>
      </c>
      <c r="W42" s="18">
        <f t="shared" si="11"/>
        <v>0</v>
      </c>
      <c r="X42" s="18">
        <f t="shared" si="11"/>
        <v>0</v>
      </c>
      <c r="Y42" s="9">
        <f t="shared" si="12"/>
        <v>0</v>
      </c>
      <c r="Z42" s="18">
        <f t="shared" si="13"/>
        <v>0</v>
      </c>
      <c r="AA42" s="18">
        <f t="shared" si="13"/>
        <v>0</v>
      </c>
      <c r="AB42" s="10">
        <f t="shared" si="13"/>
        <v>0</v>
      </c>
      <c r="AC42" s="18">
        <f t="shared" si="13"/>
        <v>0</v>
      </c>
      <c r="AD42" s="18">
        <f t="shared" si="13"/>
        <v>0</v>
      </c>
      <c r="AE42" s="19">
        <f t="shared" si="13"/>
        <v>0</v>
      </c>
      <c r="AF42" s="9">
        <f t="shared" si="14"/>
        <v>0</v>
      </c>
      <c r="AG42" s="15"/>
      <c r="AH42" s="15"/>
      <c r="AI42" s="15"/>
      <c r="AJ42" s="15"/>
      <c r="AK42" s="15"/>
      <c r="AL42" s="15"/>
      <c r="AM42" s="10">
        <f t="shared" si="15"/>
        <v>0</v>
      </c>
      <c r="AN42" s="15"/>
      <c r="AO42" s="15"/>
      <c r="AP42" s="15"/>
      <c r="AQ42" s="15"/>
      <c r="AR42" s="15"/>
      <c r="AS42" s="16"/>
      <c r="AT42" s="9">
        <f t="shared" si="16"/>
        <v>0</v>
      </c>
      <c r="AU42" s="15"/>
      <c r="AV42" s="15"/>
      <c r="AW42" s="15"/>
      <c r="AX42" s="15"/>
      <c r="AY42" s="15"/>
      <c r="AZ42" s="16"/>
      <c r="BA42" s="9">
        <f t="shared" si="17"/>
        <v>0</v>
      </c>
      <c r="BB42" s="18">
        <f t="shared" si="18"/>
        <v>0</v>
      </c>
      <c r="BC42" s="18">
        <f t="shared" si="18"/>
        <v>0</v>
      </c>
      <c r="BD42" s="10">
        <f t="shared" si="18"/>
        <v>0</v>
      </c>
      <c r="BE42" s="18">
        <f t="shared" si="18"/>
        <v>0</v>
      </c>
      <c r="BF42" s="18">
        <f t="shared" si="18"/>
        <v>0</v>
      </c>
      <c r="BG42" s="19">
        <f t="shared" si="18"/>
        <v>0</v>
      </c>
    </row>
    <row r="43" spans="1:59" x14ac:dyDescent="0.25">
      <c r="A43" s="12"/>
      <c r="B43" s="70"/>
      <c r="C43" s="13"/>
      <c r="D43" s="9">
        <f t="shared" si="8"/>
        <v>0</v>
      </c>
      <c r="E43" s="15"/>
      <c r="F43" s="15"/>
      <c r="G43" s="15"/>
      <c r="H43" s="15"/>
      <c r="I43" s="15"/>
      <c r="J43" s="16"/>
      <c r="K43" s="9">
        <f t="shared" si="9"/>
        <v>0</v>
      </c>
      <c r="L43" s="15"/>
      <c r="M43" s="15"/>
      <c r="N43" s="15"/>
      <c r="O43" s="15"/>
      <c r="P43" s="15"/>
      <c r="Q43" s="16"/>
      <c r="R43" s="9">
        <f t="shared" si="10"/>
        <v>0</v>
      </c>
      <c r="S43" s="18">
        <f t="shared" si="11"/>
        <v>0</v>
      </c>
      <c r="T43" s="18">
        <f t="shared" si="11"/>
        <v>0</v>
      </c>
      <c r="U43" s="18">
        <f t="shared" si="11"/>
        <v>0</v>
      </c>
      <c r="V43" s="18">
        <f t="shared" si="11"/>
        <v>0</v>
      </c>
      <c r="W43" s="18">
        <f t="shared" si="11"/>
        <v>0</v>
      </c>
      <c r="X43" s="18">
        <f t="shared" si="11"/>
        <v>0</v>
      </c>
      <c r="Y43" s="9">
        <f t="shared" si="12"/>
        <v>0</v>
      </c>
      <c r="Z43" s="18">
        <f t="shared" si="13"/>
        <v>0</v>
      </c>
      <c r="AA43" s="18">
        <f t="shared" si="13"/>
        <v>0</v>
      </c>
      <c r="AB43" s="10">
        <f t="shared" si="13"/>
        <v>0</v>
      </c>
      <c r="AC43" s="18">
        <f t="shared" si="13"/>
        <v>0</v>
      </c>
      <c r="AD43" s="18">
        <f t="shared" si="13"/>
        <v>0</v>
      </c>
      <c r="AE43" s="19">
        <f t="shared" si="13"/>
        <v>0</v>
      </c>
      <c r="AF43" s="9">
        <f t="shared" si="14"/>
        <v>0</v>
      </c>
      <c r="AG43" s="15"/>
      <c r="AH43" s="15"/>
      <c r="AI43" s="15"/>
      <c r="AJ43" s="15"/>
      <c r="AK43" s="15"/>
      <c r="AL43" s="15"/>
      <c r="AM43" s="10">
        <f t="shared" si="15"/>
        <v>0</v>
      </c>
      <c r="AN43" s="15"/>
      <c r="AO43" s="15"/>
      <c r="AP43" s="15"/>
      <c r="AQ43" s="15"/>
      <c r="AR43" s="15"/>
      <c r="AS43" s="16"/>
      <c r="AT43" s="9">
        <f t="shared" si="16"/>
        <v>0</v>
      </c>
      <c r="AU43" s="15"/>
      <c r="AV43" s="15"/>
      <c r="AW43" s="15"/>
      <c r="AX43" s="15"/>
      <c r="AY43" s="15"/>
      <c r="AZ43" s="16"/>
      <c r="BA43" s="9">
        <f t="shared" si="17"/>
        <v>0</v>
      </c>
      <c r="BB43" s="18">
        <f t="shared" si="18"/>
        <v>0</v>
      </c>
      <c r="BC43" s="18">
        <f t="shared" si="18"/>
        <v>0</v>
      </c>
      <c r="BD43" s="10">
        <f t="shared" si="18"/>
        <v>0</v>
      </c>
      <c r="BE43" s="18">
        <f t="shared" si="18"/>
        <v>0</v>
      </c>
      <c r="BF43" s="18">
        <f t="shared" si="18"/>
        <v>0</v>
      </c>
      <c r="BG43" s="19">
        <f t="shared" si="18"/>
        <v>0</v>
      </c>
    </row>
    <row r="44" spans="1:59" x14ac:dyDescent="0.25">
      <c r="A44" s="12"/>
      <c r="B44" s="70"/>
      <c r="C44" s="13"/>
      <c r="D44" s="9">
        <f t="shared" si="8"/>
        <v>0</v>
      </c>
      <c r="E44" s="15"/>
      <c r="F44" s="15"/>
      <c r="G44" s="15"/>
      <c r="H44" s="15"/>
      <c r="I44" s="15"/>
      <c r="J44" s="16"/>
      <c r="K44" s="9">
        <f t="shared" si="9"/>
        <v>0</v>
      </c>
      <c r="L44" s="15"/>
      <c r="M44" s="15"/>
      <c r="N44" s="15"/>
      <c r="O44" s="15"/>
      <c r="P44" s="15"/>
      <c r="Q44" s="16"/>
      <c r="R44" s="9">
        <f t="shared" si="10"/>
        <v>0</v>
      </c>
      <c r="S44" s="18">
        <f t="shared" si="11"/>
        <v>0</v>
      </c>
      <c r="T44" s="18">
        <f t="shared" si="11"/>
        <v>0</v>
      </c>
      <c r="U44" s="18">
        <f t="shared" si="11"/>
        <v>0</v>
      </c>
      <c r="V44" s="18">
        <f t="shared" si="11"/>
        <v>0</v>
      </c>
      <c r="W44" s="18">
        <f t="shared" si="11"/>
        <v>0</v>
      </c>
      <c r="X44" s="18">
        <f t="shared" si="11"/>
        <v>0</v>
      </c>
      <c r="Y44" s="9">
        <f t="shared" si="12"/>
        <v>0</v>
      </c>
      <c r="Z44" s="18">
        <f t="shared" si="13"/>
        <v>0</v>
      </c>
      <c r="AA44" s="18">
        <f t="shared" si="13"/>
        <v>0</v>
      </c>
      <c r="AB44" s="10">
        <f t="shared" si="13"/>
        <v>0</v>
      </c>
      <c r="AC44" s="18">
        <f t="shared" si="13"/>
        <v>0</v>
      </c>
      <c r="AD44" s="18">
        <f t="shared" si="13"/>
        <v>0</v>
      </c>
      <c r="AE44" s="19">
        <f t="shared" si="13"/>
        <v>0</v>
      </c>
      <c r="AF44" s="9">
        <f t="shared" si="14"/>
        <v>0</v>
      </c>
      <c r="AG44" s="15"/>
      <c r="AH44" s="15"/>
      <c r="AI44" s="15"/>
      <c r="AJ44" s="15"/>
      <c r="AK44" s="15"/>
      <c r="AL44" s="15"/>
      <c r="AM44" s="10">
        <f t="shared" si="15"/>
        <v>0</v>
      </c>
      <c r="AN44" s="15"/>
      <c r="AO44" s="15"/>
      <c r="AP44" s="15"/>
      <c r="AQ44" s="15"/>
      <c r="AR44" s="15"/>
      <c r="AS44" s="16"/>
      <c r="AT44" s="9">
        <f t="shared" si="16"/>
        <v>0</v>
      </c>
      <c r="AU44" s="15"/>
      <c r="AV44" s="15"/>
      <c r="AW44" s="15"/>
      <c r="AX44" s="15"/>
      <c r="AY44" s="15"/>
      <c r="AZ44" s="16"/>
      <c r="BA44" s="9">
        <f t="shared" si="17"/>
        <v>0</v>
      </c>
      <c r="BB44" s="18">
        <f t="shared" si="18"/>
        <v>0</v>
      </c>
      <c r="BC44" s="18">
        <f t="shared" si="18"/>
        <v>0</v>
      </c>
      <c r="BD44" s="10">
        <f t="shared" si="18"/>
        <v>0</v>
      </c>
      <c r="BE44" s="18">
        <f t="shared" si="18"/>
        <v>0</v>
      </c>
      <c r="BF44" s="18">
        <f t="shared" si="18"/>
        <v>0</v>
      </c>
      <c r="BG44" s="19">
        <f t="shared" si="18"/>
        <v>0</v>
      </c>
    </row>
    <row r="45" spans="1:59" x14ac:dyDescent="0.25">
      <c r="A45" s="12"/>
      <c r="B45" s="70"/>
      <c r="C45" s="13"/>
      <c r="D45" s="9">
        <f t="shared" si="8"/>
        <v>0</v>
      </c>
      <c r="E45" s="15"/>
      <c r="F45" s="15"/>
      <c r="G45" s="15"/>
      <c r="H45" s="15"/>
      <c r="I45" s="15"/>
      <c r="J45" s="16"/>
      <c r="K45" s="9">
        <f t="shared" si="9"/>
        <v>0</v>
      </c>
      <c r="L45" s="15"/>
      <c r="M45" s="15"/>
      <c r="N45" s="15"/>
      <c r="O45" s="15"/>
      <c r="P45" s="15"/>
      <c r="Q45" s="16"/>
      <c r="R45" s="9">
        <f t="shared" si="10"/>
        <v>0</v>
      </c>
      <c r="S45" s="18">
        <f t="shared" si="11"/>
        <v>0</v>
      </c>
      <c r="T45" s="18">
        <f t="shared" si="11"/>
        <v>0</v>
      </c>
      <c r="U45" s="18">
        <f t="shared" si="11"/>
        <v>0</v>
      </c>
      <c r="V45" s="18">
        <f t="shared" si="11"/>
        <v>0</v>
      </c>
      <c r="W45" s="18">
        <f t="shared" si="11"/>
        <v>0</v>
      </c>
      <c r="X45" s="18">
        <f t="shared" si="11"/>
        <v>0</v>
      </c>
      <c r="Y45" s="9">
        <f t="shared" si="12"/>
        <v>0</v>
      </c>
      <c r="Z45" s="18">
        <f t="shared" si="13"/>
        <v>0</v>
      </c>
      <c r="AA45" s="18">
        <f t="shared" si="13"/>
        <v>0</v>
      </c>
      <c r="AB45" s="10">
        <f t="shared" si="13"/>
        <v>0</v>
      </c>
      <c r="AC45" s="18">
        <f t="shared" si="13"/>
        <v>0</v>
      </c>
      <c r="AD45" s="18">
        <f t="shared" si="13"/>
        <v>0</v>
      </c>
      <c r="AE45" s="19">
        <f t="shared" si="13"/>
        <v>0</v>
      </c>
      <c r="AF45" s="9">
        <f t="shared" si="14"/>
        <v>0</v>
      </c>
      <c r="AG45" s="15"/>
      <c r="AH45" s="15"/>
      <c r="AI45" s="15"/>
      <c r="AJ45" s="15"/>
      <c r="AK45" s="15"/>
      <c r="AL45" s="15"/>
      <c r="AM45" s="10">
        <f t="shared" si="15"/>
        <v>0</v>
      </c>
      <c r="AN45" s="15"/>
      <c r="AO45" s="15"/>
      <c r="AP45" s="15"/>
      <c r="AQ45" s="15"/>
      <c r="AR45" s="15"/>
      <c r="AS45" s="16"/>
      <c r="AT45" s="9">
        <f t="shared" si="16"/>
        <v>0</v>
      </c>
      <c r="AU45" s="15"/>
      <c r="AV45" s="15"/>
      <c r="AW45" s="15"/>
      <c r="AX45" s="15"/>
      <c r="AY45" s="15"/>
      <c r="AZ45" s="16"/>
      <c r="BA45" s="9">
        <f t="shared" si="17"/>
        <v>0</v>
      </c>
      <c r="BB45" s="18">
        <f t="shared" si="18"/>
        <v>0</v>
      </c>
      <c r="BC45" s="18">
        <f t="shared" si="18"/>
        <v>0</v>
      </c>
      <c r="BD45" s="10">
        <f t="shared" si="18"/>
        <v>0</v>
      </c>
      <c r="BE45" s="18">
        <f t="shared" si="18"/>
        <v>0</v>
      </c>
      <c r="BF45" s="18">
        <f t="shared" si="18"/>
        <v>0</v>
      </c>
      <c r="BG45" s="19">
        <f t="shared" si="18"/>
        <v>0</v>
      </c>
    </row>
    <row r="46" spans="1:59" x14ac:dyDescent="0.25">
      <c r="A46" s="12"/>
      <c r="B46" s="70"/>
      <c r="C46" s="13"/>
      <c r="D46" s="9">
        <f t="shared" si="8"/>
        <v>0</v>
      </c>
      <c r="E46" s="15"/>
      <c r="F46" s="15"/>
      <c r="G46" s="15"/>
      <c r="H46" s="15"/>
      <c r="I46" s="15"/>
      <c r="J46" s="16"/>
      <c r="K46" s="9">
        <f t="shared" si="9"/>
        <v>0</v>
      </c>
      <c r="L46" s="15"/>
      <c r="M46" s="15"/>
      <c r="N46" s="15"/>
      <c r="O46" s="15"/>
      <c r="P46" s="15"/>
      <c r="Q46" s="16"/>
      <c r="R46" s="9">
        <f t="shared" si="10"/>
        <v>0</v>
      </c>
      <c r="S46" s="18">
        <f t="shared" si="11"/>
        <v>0</v>
      </c>
      <c r="T46" s="18">
        <f t="shared" si="11"/>
        <v>0</v>
      </c>
      <c r="U46" s="18">
        <f t="shared" si="11"/>
        <v>0</v>
      </c>
      <c r="V46" s="18">
        <f t="shared" si="11"/>
        <v>0</v>
      </c>
      <c r="W46" s="18">
        <f t="shared" si="11"/>
        <v>0</v>
      </c>
      <c r="X46" s="18">
        <f t="shared" si="11"/>
        <v>0</v>
      </c>
      <c r="Y46" s="9">
        <f t="shared" si="12"/>
        <v>0</v>
      </c>
      <c r="Z46" s="18">
        <f t="shared" si="13"/>
        <v>0</v>
      </c>
      <c r="AA46" s="18">
        <f t="shared" si="13"/>
        <v>0</v>
      </c>
      <c r="AB46" s="10">
        <f t="shared" si="13"/>
        <v>0</v>
      </c>
      <c r="AC46" s="18">
        <f t="shared" si="13"/>
        <v>0</v>
      </c>
      <c r="AD46" s="18">
        <f t="shared" si="13"/>
        <v>0</v>
      </c>
      <c r="AE46" s="19">
        <f t="shared" si="13"/>
        <v>0</v>
      </c>
      <c r="AF46" s="9">
        <f t="shared" si="14"/>
        <v>0</v>
      </c>
      <c r="AG46" s="15"/>
      <c r="AH46" s="15"/>
      <c r="AI46" s="15"/>
      <c r="AJ46" s="15"/>
      <c r="AK46" s="15"/>
      <c r="AL46" s="15"/>
      <c r="AM46" s="10">
        <f t="shared" si="15"/>
        <v>0</v>
      </c>
      <c r="AN46" s="15"/>
      <c r="AO46" s="15"/>
      <c r="AP46" s="15"/>
      <c r="AQ46" s="15"/>
      <c r="AR46" s="15"/>
      <c r="AS46" s="16"/>
      <c r="AT46" s="9">
        <f t="shared" si="16"/>
        <v>0</v>
      </c>
      <c r="AU46" s="15"/>
      <c r="AV46" s="15"/>
      <c r="AW46" s="15"/>
      <c r="AX46" s="15"/>
      <c r="AY46" s="15"/>
      <c r="AZ46" s="16"/>
      <c r="BA46" s="9">
        <f t="shared" si="17"/>
        <v>0</v>
      </c>
      <c r="BB46" s="18">
        <f t="shared" si="18"/>
        <v>0</v>
      </c>
      <c r="BC46" s="18">
        <f t="shared" si="18"/>
        <v>0</v>
      </c>
      <c r="BD46" s="10">
        <f t="shared" si="18"/>
        <v>0</v>
      </c>
      <c r="BE46" s="18">
        <f t="shared" si="18"/>
        <v>0</v>
      </c>
      <c r="BF46" s="18">
        <f t="shared" si="18"/>
        <v>0</v>
      </c>
      <c r="BG46" s="19">
        <f t="shared" si="18"/>
        <v>0</v>
      </c>
    </row>
    <row r="47" spans="1:59" x14ac:dyDescent="0.25">
      <c r="A47" s="12"/>
      <c r="B47" s="70"/>
      <c r="C47" s="13"/>
      <c r="D47" s="9">
        <f t="shared" si="8"/>
        <v>0</v>
      </c>
      <c r="E47" s="15"/>
      <c r="F47" s="15"/>
      <c r="G47" s="15"/>
      <c r="H47" s="15"/>
      <c r="I47" s="15"/>
      <c r="J47" s="16"/>
      <c r="K47" s="9">
        <f t="shared" si="9"/>
        <v>0</v>
      </c>
      <c r="L47" s="15"/>
      <c r="M47" s="15"/>
      <c r="N47" s="15"/>
      <c r="O47" s="15"/>
      <c r="P47" s="15"/>
      <c r="Q47" s="16"/>
      <c r="R47" s="9">
        <f t="shared" si="10"/>
        <v>0</v>
      </c>
      <c r="S47" s="18">
        <f t="shared" si="11"/>
        <v>0</v>
      </c>
      <c r="T47" s="18">
        <f t="shared" si="11"/>
        <v>0</v>
      </c>
      <c r="U47" s="18">
        <f t="shared" si="11"/>
        <v>0</v>
      </c>
      <c r="V47" s="18">
        <f t="shared" si="11"/>
        <v>0</v>
      </c>
      <c r="W47" s="18">
        <f t="shared" si="11"/>
        <v>0</v>
      </c>
      <c r="X47" s="18">
        <f t="shared" si="11"/>
        <v>0</v>
      </c>
      <c r="Y47" s="9">
        <f t="shared" si="12"/>
        <v>0</v>
      </c>
      <c r="Z47" s="18">
        <f t="shared" si="13"/>
        <v>0</v>
      </c>
      <c r="AA47" s="18">
        <f t="shared" si="13"/>
        <v>0</v>
      </c>
      <c r="AB47" s="10">
        <f t="shared" si="13"/>
        <v>0</v>
      </c>
      <c r="AC47" s="18">
        <f t="shared" si="13"/>
        <v>0</v>
      </c>
      <c r="AD47" s="18">
        <f t="shared" si="13"/>
        <v>0</v>
      </c>
      <c r="AE47" s="19">
        <f t="shared" si="13"/>
        <v>0</v>
      </c>
      <c r="AF47" s="9">
        <f t="shared" si="14"/>
        <v>0</v>
      </c>
      <c r="AG47" s="15"/>
      <c r="AH47" s="15"/>
      <c r="AI47" s="15"/>
      <c r="AJ47" s="15"/>
      <c r="AK47" s="15"/>
      <c r="AL47" s="15"/>
      <c r="AM47" s="10">
        <f t="shared" si="15"/>
        <v>0</v>
      </c>
      <c r="AN47" s="15"/>
      <c r="AO47" s="15"/>
      <c r="AP47" s="15"/>
      <c r="AQ47" s="15"/>
      <c r="AR47" s="15"/>
      <c r="AS47" s="16"/>
      <c r="AT47" s="9">
        <f t="shared" si="16"/>
        <v>0</v>
      </c>
      <c r="AU47" s="15"/>
      <c r="AV47" s="15"/>
      <c r="AW47" s="15"/>
      <c r="AX47" s="15"/>
      <c r="AY47" s="15"/>
      <c r="AZ47" s="16"/>
      <c r="BA47" s="9">
        <f t="shared" si="17"/>
        <v>0</v>
      </c>
      <c r="BB47" s="18">
        <f t="shared" si="18"/>
        <v>0</v>
      </c>
      <c r="BC47" s="18">
        <f t="shared" si="18"/>
        <v>0</v>
      </c>
      <c r="BD47" s="10">
        <f t="shared" si="18"/>
        <v>0</v>
      </c>
      <c r="BE47" s="18">
        <f t="shared" si="18"/>
        <v>0</v>
      </c>
      <c r="BF47" s="18">
        <f t="shared" si="18"/>
        <v>0</v>
      </c>
      <c r="BG47" s="19">
        <f t="shared" si="18"/>
        <v>0</v>
      </c>
    </row>
    <row r="48" spans="1:59" x14ac:dyDescent="0.25">
      <c r="A48" s="12"/>
      <c r="B48" s="70"/>
      <c r="C48" s="13"/>
      <c r="D48" s="9">
        <f t="shared" si="8"/>
        <v>0</v>
      </c>
      <c r="E48" s="15"/>
      <c r="F48" s="15"/>
      <c r="G48" s="15"/>
      <c r="H48" s="15"/>
      <c r="I48" s="15"/>
      <c r="J48" s="16"/>
      <c r="K48" s="9">
        <f t="shared" si="9"/>
        <v>0</v>
      </c>
      <c r="L48" s="15"/>
      <c r="M48" s="15"/>
      <c r="N48" s="15"/>
      <c r="O48" s="15"/>
      <c r="P48" s="15"/>
      <c r="Q48" s="16"/>
      <c r="R48" s="9">
        <f t="shared" si="10"/>
        <v>0</v>
      </c>
      <c r="S48" s="18">
        <f t="shared" si="11"/>
        <v>0</v>
      </c>
      <c r="T48" s="18">
        <f t="shared" si="11"/>
        <v>0</v>
      </c>
      <c r="U48" s="18">
        <f t="shared" si="11"/>
        <v>0</v>
      </c>
      <c r="V48" s="18">
        <f t="shared" si="11"/>
        <v>0</v>
      </c>
      <c r="W48" s="18">
        <f t="shared" si="11"/>
        <v>0</v>
      </c>
      <c r="X48" s="18">
        <f t="shared" si="11"/>
        <v>0</v>
      </c>
      <c r="Y48" s="9">
        <f t="shared" si="12"/>
        <v>0</v>
      </c>
      <c r="Z48" s="18">
        <f t="shared" si="13"/>
        <v>0</v>
      </c>
      <c r="AA48" s="18">
        <f t="shared" si="13"/>
        <v>0</v>
      </c>
      <c r="AB48" s="10">
        <f t="shared" si="13"/>
        <v>0</v>
      </c>
      <c r="AC48" s="18">
        <f t="shared" si="13"/>
        <v>0</v>
      </c>
      <c r="AD48" s="18">
        <f t="shared" si="13"/>
        <v>0</v>
      </c>
      <c r="AE48" s="19">
        <f t="shared" si="13"/>
        <v>0</v>
      </c>
      <c r="AF48" s="9">
        <f t="shared" si="14"/>
        <v>0</v>
      </c>
      <c r="AG48" s="15"/>
      <c r="AH48" s="15"/>
      <c r="AI48" s="15"/>
      <c r="AJ48" s="15"/>
      <c r="AK48" s="15"/>
      <c r="AL48" s="15"/>
      <c r="AM48" s="10">
        <f t="shared" si="15"/>
        <v>0</v>
      </c>
      <c r="AN48" s="15"/>
      <c r="AO48" s="15"/>
      <c r="AP48" s="15"/>
      <c r="AQ48" s="15"/>
      <c r="AR48" s="15"/>
      <c r="AS48" s="16"/>
      <c r="AT48" s="9">
        <f t="shared" si="16"/>
        <v>0</v>
      </c>
      <c r="AU48" s="15"/>
      <c r="AV48" s="15"/>
      <c r="AW48" s="15"/>
      <c r="AX48" s="15"/>
      <c r="AY48" s="15"/>
      <c r="AZ48" s="16"/>
      <c r="BA48" s="9">
        <f t="shared" si="17"/>
        <v>0</v>
      </c>
      <c r="BB48" s="18">
        <f t="shared" si="18"/>
        <v>0</v>
      </c>
      <c r="BC48" s="18">
        <f t="shared" si="18"/>
        <v>0</v>
      </c>
      <c r="BD48" s="10">
        <f t="shared" si="18"/>
        <v>0</v>
      </c>
      <c r="BE48" s="18">
        <f t="shared" si="18"/>
        <v>0</v>
      </c>
      <c r="BF48" s="18">
        <f t="shared" si="18"/>
        <v>0</v>
      </c>
      <c r="BG48" s="19">
        <f t="shared" si="18"/>
        <v>0</v>
      </c>
    </row>
    <row r="49" spans="1:59" x14ac:dyDescent="0.25">
      <c r="A49" s="12"/>
      <c r="B49" s="70"/>
      <c r="C49" s="13"/>
      <c r="D49" s="9">
        <f t="shared" si="8"/>
        <v>0</v>
      </c>
      <c r="E49" s="15"/>
      <c r="F49" s="15"/>
      <c r="G49" s="15"/>
      <c r="H49" s="15"/>
      <c r="I49" s="15"/>
      <c r="J49" s="16"/>
      <c r="K49" s="9">
        <f t="shared" si="9"/>
        <v>0</v>
      </c>
      <c r="L49" s="15"/>
      <c r="M49" s="15"/>
      <c r="N49" s="15"/>
      <c r="O49" s="15"/>
      <c r="P49" s="15"/>
      <c r="Q49" s="16"/>
      <c r="R49" s="9">
        <f t="shared" si="10"/>
        <v>0</v>
      </c>
      <c r="S49" s="18">
        <f t="shared" si="11"/>
        <v>0</v>
      </c>
      <c r="T49" s="18">
        <f t="shared" si="11"/>
        <v>0</v>
      </c>
      <c r="U49" s="18">
        <f t="shared" si="11"/>
        <v>0</v>
      </c>
      <c r="V49" s="18">
        <f t="shared" si="11"/>
        <v>0</v>
      </c>
      <c r="W49" s="18">
        <f t="shared" si="11"/>
        <v>0</v>
      </c>
      <c r="X49" s="18">
        <f t="shared" si="11"/>
        <v>0</v>
      </c>
      <c r="Y49" s="9">
        <f t="shared" si="12"/>
        <v>0</v>
      </c>
      <c r="Z49" s="18">
        <f t="shared" si="13"/>
        <v>0</v>
      </c>
      <c r="AA49" s="18">
        <f t="shared" si="13"/>
        <v>0</v>
      </c>
      <c r="AB49" s="10">
        <f t="shared" si="13"/>
        <v>0</v>
      </c>
      <c r="AC49" s="18">
        <f t="shared" si="13"/>
        <v>0</v>
      </c>
      <c r="AD49" s="18">
        <f t="shared" si="13"/>
        <v>0</v>
      </c>
      <c r="AE49" s="19">
        <f t="shared" si="13"/>
        <v>0</v>
      </c>
      <c r="AF49" s="9">
        <f t="shared" si="14"/>
        <v>0</v>
      </c>
      <c r="AG49" s="15"/>
      <c r="AH49" s="15"/>
      <c r="AI49" s="15"/>
      <c r="AJ49" s="15"/>
      <c r="AK49" s="15"/>
      <c r="AL49" s="15"/>
      <c r="AM49" s="10">
        <f t="shared" si="15"/>
        <v>0</v>
      </c>
      <c r="AN49" s="15"/>
      <c r="AO49" s="15"/>
      <c r="AP49" s="15"/>
      <c r="AQ49" s="15"/>
      <c r="AR49" s="15"/>
      <c r="AS49" s="16"/>
      <c r="AT49" s="9">
        <f t="shared" si="16"/>
        <v>0</v>
      </c>
      <c r="AU49" s="15"/>
      <c r="AV49" s="15"/>
      <c r="AW49" s="15"/>
      <c r="AX49" s="15"/>
      <c r="AY49" s="15"/>
      <c r="AZ49" s="16"/>
      <c r="BA49" s="9">
        <f t="shared" si="17"/>
        <v>0</v>
      </c>
      <c r="BB49" s="18">
        <f t="shared" si="18"/>
        <v>0</v>
      </c>
      <c r="BC49" s="18">
        <f t="shared" si="18"/>
        <v>0</v>
      </c>
      <c r="BD49" s="10">
        <f t="shared" si="18"/>
        <v>0</v>
      </c>
      <c r="BE49" s="18">
        <f t="shared" si="18"/>
        <v>0</v>
      </c>
      <c r="BF49" s="18">
        <f t="shared" si="18"/>
        <v>0</v>
      </c>
      <c r="BG49" s="19">
        <f t="shared" si="18"/>
        <v>0</v>
      </c>
    </row>
    <row r="50" spans="1:59" x14ac:dyDescent="0.25">
      <c r="A50" s="12"/>
      <c r="B50" s="70"/>
      <c r="C50" s="13"/>
      <c r="D50" s="9">
        <f t="shared" si="8"/>
        <v>0</v>
      </c>
      <c r="E50" s="15"/>
      <c r="F50" s="15"/>
      <c r="G50" s="15"/>
      <c r="H50" s="15"/>
      <c r="I50" s="15"/>
      <c r="J50" s="16"/>
      <c r="K50" s="9">
        <f t="shared" si="9"/>
        <v>0</v>
      </c>
      <c r="L50" s="15"/>
      <c r="M50" s="15"/>
      <c r="N50" s="15"/>
      <c r="O50" s="15"/>
      <c r="P50" s="15"/>
      <c r="Q50" s="16"/>
      <c r="R50" s="9">
        <f t="shared" si="10"/>
        <v>0</v>
      </c>
      <c r="S50" s="18">
        <f t="shared" si="11"/>
        <v>0</v>
      </c>
      <c r="T50" s="18">
        <f t="shared" si="11"/>
        <v>0</v>
      </c>
      <c r="U50" s="18">
        <f t="shared" si="11"/>
        <v>0</v>
      </c>
      <c r="V50" s="18">
        <f t="shared" si="11"/>
        <v>0</v>
      </c>
      <c r="W50" s="18">
        <f t="shared" si="11"/>
        <v>0</v>
      </c>
      <c r="X50" s="18">
        <f t="shared" si="11"/>
        <v>0</v>
      </c>
      <c r="Y50" s="9">
        <f t="shared" si="12"/>
        <v>0</v>
      </c>
      <c r="Z50" s="18">
        <f t="shared" si="13"/>
        <v>0</v>
      </c>
      <c r="AA50" s="18">
        <f t="shared" si="13"/>
        <v>0</v>
      </c>
      <c r="AB50" s="10">
        <f t="shared" si="13"/>
        <v>0</v>
      </c>
      <c r="AC50" s="18">
        <f t="shared" si="13"/>
        <v>0</v>
      </c>
      <c r="AD50" s="18">
        <f t="shared" si="13"/>
        <v>0</v>
      </c>
      <c r="AE50" s="19">
        <f t="shared" si="13"/>
        <v>0</v>
      </c>
      <c r="AF50" s="9">
        <f t="shared" si="14"/>
        <v>0</v>
      </c>
      <c r="AG50" s="15"/>
      <c r="AH50" s="15"/>
      <c r="AI50" s="15"/>
      <c r="AJ50" s="15"/>
      <c r="AK50" s="15"/>
      <c r="AL50" s="15"/>
      <c r="AM50" s="10">
        <f t="shared" si="15"/>
        <v>0</v>
      </c>
      <c r="AN50" s="15"/>
      <c r="AO50" s="15"/>
      <c r="AP50" s="15"/>
      <c r="AQ50" s="15"/>
      <c r="AR50" s="15"/>
      <c r="AS50" s="16"/>
      <c r="AT50" s="9">
        <f t="shared" si="16"/>
        <v>0</v>
      </c>
      <c r="AU50" s="15"/>
      <c r="AV50" s="15"/>
      <c r="AW50" s="15"/>
      <c r="AX50" s="15"/>
      <c r="AY50" s="15"/>
      <c r="AZ50" s="16"/>
      <c r="BA50" s="9">
        <f t="shared" si="17"/>
        <v>0</v>
      </c>
      <c r="BB50" s="18">
        <f t="shared" si="18"/>
        <v>0</v>
      </c>
      <c r="BC50" s="18">
        <f t="shared" si="18"/>
        <v>0</v>
      </c>
      <c r="BD50" s="10">
        <f t="shared" si="18"/>
        <v>0</v>
      </c>
      <c r="BE50" s="18">
        <f t="shared" si="18"/>
        <v>0</v>
      </c>
      <c r="BF50" s="18">
        <f t="shared" si="18"/>
        <v>0</v>
      </c>
      <c r="BG50" s="19">
        <f t="shared" si="18"/>
        <v>0</v>
      </c>
    </row>
    <row r="51" spans="1:59" x14ac:dyDescent="0.25">
      <c r="A51" s="12"/>
      <c r="B51" s="70"/>
      <c r="C51" s="13"/>
      <c r="D51" s="9">
        <f t="shared" si="8"/>
        <v>0</v>
      </c>
      <c r="E51" s="15"/>
      <c r="F51" s="15"/>
      <c r="G51" s="15"/>
      <c r="H51" s="15"/>
      <c r="I51" s="15"/>
      <c r="J51" s="16"/>
      <c r="K51" s="9">
        <f t="shared" si="9"/>
        <v>0</v>
      </c>
      <c r="L51" s="15"/>
      <c r="M51" s="15"/>
      <c r="N51" s="15"/>
      <c r="O51" s="15"/>
      <c r="P51" s="15"/>
      <c r="Q51" s="16"/>
      <c r="R51" s="9">
        <f t="shared" si="10"/>
        <v>0</v>
      </c>
      <c r="S51" s="18">
        <f t="shared" si="11"/>
        <v>0</v>
      </c>
      <c r="T51" s="18">
        <f t="shared" si="11"/>
        <v>0</v>
      </c>
      <c r="U51" s="18">
        <f t="shared" si="11"/>
        <v>0</v>
      </c>
      <c r="V51" s="18">
        <f t="shared" si="11"/>
        <v>0</v>
      </c>
      <c r="W51" s="18">
        <f t="shared" si="11"/>
        <v>0</v>
      </c>
      <c r="X51" s="18">
        <f t="shared" si="11"/>
        <v>0</v>
      </c>
      <c r="Y51" s="9">
        <f t="shared" si="12"/>
        <v>0</v>
      </c>
      <c r="Z51" s="18">
        <f t="shared" si="13"/>
        <v>0</v>
      </c>
      <c r="AA51" s="18">
        <f t="shared" si="13"/>
        <v>0</v>
      </c>
      <c r="AB51" s="10">
        <f t="shared" si="13"/>
        <v>0</v>
      </c>
      <c r="AC51" s="18">
        <f t="shared" si="13"/>
        <v>0</v>
      </c>
      <c r="AD51" s="18">
        <f t="shared" si="13"/>
        <v>0</v>
      </c>
      <c r="AE51" s="19">
        <f t="shared" si="13"/>
        <v>0</v>
      </c>
      <c r="AF51" s="9">
        <f t="shared" si="14"/>
        <v>0</v>
      </c>
      <c r="AG51" s="15"/>
      <c r="AH51" s="15"/>
      <c r="AI51" s="15"/>
      <c r="AJ51" s="15"/>
      <c r="AK51" s="15"/>
      <c r="AL51" s="15"/>
      <c r="AM51" s="10">
        <f t="shared" si="15"/>
        <v>0</v>
      </c>
      <c r="AN51" s="15"/>
      <c r="AO51" s="15"/>
      <c r="AP51" s="15"/>
      <c r="AQ51" s="15"/>
      <c r="AR51" s="15"/>
      <c r="AS51" s="16"/>
      <c r="AT51" s="9">
        <f t="shared" si="16"/>
        <v>0</v>
      </c>
      <c r="AU51" s="15"/>
      <c r="AV51" s="15"/>
      <c r="AW51" s="15"/>
      <c r="AX51" s="15"/>
      <c r="AY51" s="15"/>
      <c r="AZ51" s="16"/>
      <c r="BA51" s="9">
        <f t="shared" si="17"/>
        <v>0</v>
      </c>
      <c r="BB51" s="18">
        <f t="shared" si="18"/>
        <v>0</v>
      </c>
      <c r="BC51" s="18">
        <f t="shared" si="18"/>
        <v>0</v>
      </c>
      <c r="BD51" s="10">
        <f t="shared" si="18"/>
        <v>0</v>
      </c>
      <c r="BE51" s="18">
        <f t="shared" si="18"/>
        <v>0</v>
      </c>
      <c r="BF51" s="18">
        <f t="shared" si="18"/>
        <v>0</v>
      </c>
      <c r="BG51" s="19">
        <f t="shared" si="18"/>
        <v>0</v>
      </c>
    </row>
    <row r="52" spans="1:59" x14ac:dyDescent="0.25">
      <c r="A52" s="12"/>
      <c r="B52" s="70"/>
      <c r="C52" s="13"/>
      <c r="D52" s="9">
        <f t="shared" si="8"/>
        <v>0</v>
      </c>
      <c r="E52" s="15"/>
      <c r="F52" s="15"/>
      <c r="G52" s="15"/>
      <c r="H52" s="15"/>
      <c r="I52" s="15"/>
      <c r="J52" s="16"/>
      <c r="K52" s="9">
        <f t="shared" si="9"/>
        <v>0</v>
      </c>
      <c r="L52" s="15"/>
      <c r="M52" s="15"/>
      <c r="N52" s="15"/>
      <c r="O52" s="15"/>
      <c r="P52" s="15"/>
      <c r="Q52" s="16"/>
      <c r="R52" s="9">
        <f t="shared" si="10"/>
        <v>0</v>
      </c>
      <c r="S52" s="18">
        <f t="shared" si="11"/>
        <v>0</v>
      </c>
      <c r="T52" s="18">
        <f t="shared" si="11"/>
        <v>0</v>
      </c>
      <c r="U52" s="18">
        <f t="shared" si="11"/>
        <v>0</v>
      </c>
      <c r="V52" s="18">
        <f t="shared" si="11"/>
        <v>0</v>
      </c>
      <c r="W52" s="18">
        <f t="shared" si="11"/>
        <v>0</v>
      </c>
      <c r="X52" s="18">
        <f t="shared" si="11"/>
        <v>0</v>
      </c>
      <c r="Y52" s="9">
        <f t="shared" si="12"/>
        <v>0</v>
      </c>
      <c r="Z52" s="18">
        <f t="shared" si="13"/>
        <v>0</v>
      </c>
      <c r="AA52" s="18">
        <f t="shared" si="13"/>
        <v>0</v>
      </c>
      <c r="AB52" s="10">
        <f t="shared" si="13"/>
        <v>0</v>
      </c>
      <c r="AC52" s="18">
        <f t="shared" si="13"/>
        <v>0</v>
      </c>
      <c r="AD52" s="18">
        <f t="shared" si="13"/>
        <v>0</v>
      </c>
      <c r="AE52" s="19">
        <f t="shared" si="13"/>
        <v>0</v>
      </c>
      <c r="AF52" s="9">
        <f t="shared" si="14"/>
        <v>0</v>
      </c>
      <c r="AG52" s="15"/>
      <c r="AH52" s="15"/>
      <c r="AI52" s="15"/>
      <c r="AJ52" s="15"/>
      <c r="AK52" s="15"/>
      <c r="AL52" s="15"/>
      <c r="AM52" s="10">
        <f t="shared" si="15"/>
        <v>0</v>
      </c>
      <c r="AN52" s="15"/>
      <c r="AO52" s="15"/>
      <c r="AP52" s="15"/>
      <c r="AQ52" s="15"/>
      <c r="AR52" s="15"/>
      <c r="AS52" s="16"/>
      <c r="AT52" s="9">
        <f t="shared" si="16"/>
        <v>0</v>
      </c>
      <c r="AU52" s="15"/>
      <c r="AV52" s="15"/>
      <c r="AW52" s="15"/>
      <c r="AX52" s="15"/>
      <c r="AY52" s="15"/>
      <c r="AZ52" s="16"/>
      <c r="BA52" s="9">
        <f t="shared" si="17"/>
        <v>0</v>
      </c>
      <c r="BB52" s="18">
        <f t="shared" si="18"/>
        <v>0</v>
      </c>
      <c r="BC52" s="18">
        <f t="shared" si="18"/>
        <v>0</v>
      </c>
      <c r="BD52" s="10">
        <f t="shared" si="18"/>
        <v>0</v>
      </c>
      <c r="BE52" s="18">
        <f t="shared" si="18"/>
        <v>0</v>
      </c>
      <c r="BF52" s="18">
        <f t="shared" si="18"/>
        <v>0</v>
      </c>
      <c r="BG52" s="19">
        <f t="shared" si="18"/>
        <v>0</v>
      </c>
    </row>
    <row r="53" spans="1:59" x14ac:dyDescent="0.25">
      <c r="A53" s="12"/>
      <c r="B53" s="70"/>
      <c r="C53" s="13"/>
      <c r="D53" s="9">
        <f t="shared" si="8"/>
        <v>0</v>
      </c>
      <c r="E53" s="15"/>
      <c r="F53" s="15"/>
      <c r="G53" s="15"/>
      <c r="H53" s="15"/>
      <c r="I53" s="15"/>
      <c r="J53" s="16"/>
      <c r="K53" s="9">
        <f t="shared" si="9"/>
        <v>0</v>
      </c>
      <c r="L53" s="15"/>
      <c r="M53" s="15"/>
      <c r="N53" s="15"/>
      <c r="O53" s="15"/>
      <c r="P53" s="15"/>
      <c r="Q53" s="16"/>
      <c r="R53" s="9">
        <f t="shared" si="10"/>
        <v>0</v>
      </c>
      <c r="S53" s="18">
        <f t="shared" si="11"/>
        <v>0</v>
      </c>
      <c r="T53" s="18">
        <f t="shared" si="11"/>
        <v>0</v>
      </c>
      <c r="U53" s="18">
        <f t="shared" si="11"/>
        <v>0</v>
      </c>
      <c r="V53" s="18">
        <f t="shared" si="11"/>
        <v>0</v>
      </c>
      <c r="W53" s="18">
        <f t="shared" si="11"/>
        <v>0</v>
      </c>
      <c r="X53" s="18">
        <f t="shared" si="11"/>
        <v>0</v>
      </c>
      <c r="Y53" s="9">
        <f t="shared" si="12"/>
        <v>0</v>
      </c>
      <c r="Z53" s="18">
        <f t="shared" si="13"/>
        <v>0</v>
      </c>
      <c r="AA53" s="18">
        <f t="shared" si="13"/>
        <v>0</v>
      </c>
      <c r="AB53" s="10">
        <f t="shared" si="13"/>
        <v>0</v>
      </c>
      <c r="AC53" s="18">
        <f t="shared" si="13"/>
        <v>0</v>
      </c>
      <c r="AD53" s="18">
        <f t="shared" si="13"/>
        <v>0</v>
      </c>
      <c r="AE53" s="19">
        <f t="shared" si="13"/>
        <v>0</v>
      </c>
      <c r="AF53" s="9">
        <f t="shared" si="14"/>
        <v>0</v>
      </c>
      <c r="AG53" s="15"/>
      <c r="AH53" s="15"/>
      <c r="AI53" s="15"/>
      <c r="AJ53" s="15"/>
      <c r="AK53" s="15"/>
      <c r="AL53" s="15"/>
      <c r="AM53" s="10">
        <f t="shared" si="15"/>
        <v>0</v>
      </c>
      <c r="AN53" s="15"/>
      <c r="AO53" s="15"/>
      <c r="AP53" s="15"/>
      <c r="AQ53" s="15"/>
      <c r="AR53" s="15"/>
      <c r="AS53" s="16"/>
      <c r="AT53" s="9">
        <f t="shared" si="16"/>
        <v>0</v>
      </c>
      <c r="AU53" s="15"/>
      <c r="AV53" s="15"/>
      <c r="AW53" s="15"/>
      <c r="AX53" s="15"/>
      <c r="AY53" s="15"/>
      <c r="AZ53" s="16"/>
      <c r="BA53" s="9">
        <f t="shared" si="17"/>
        <v>0</v>
      </c>
      <c r="BB53" s="18">
        <f t="shared" si="18"/>
        <v>0</v>
      </c>
      <c r="BC53" s="18">
        <f t="shared" si="18"/>
        <v>0</v>
      </c>
      <c r="BD53" s="10">
        <f t="shared" si="18"/>
        <v>0</v>
      </c>
      <c r="BE53" s="18">
        <f t="shared" si="18"/>
        <v>0</v>
      </c>
      <c r="BF53" s="18">
        <f t="shared" si="18"/>
        <v>0</v>
      </c>
      <c r="BG53" s="19">
        <f t="shared" si="18"/>
        <v>0</v>
      </c>
    </row>
    <row r="54" spans="1:59" x14ac:dyDescent="0.25">
      <c r="A54" s="12"/>
      <c r="B54" s="70"/>
      <c r="C54" s="13"/>
      <c r="D54" s="9">
        <f t="shared" si="8"/>
        <v>0</v>
      </c>
      <c r="E54" s="15"/>
      <c r="F54" s="15"/>
      <c r="G54" s="15"/>
      <c r="H54" s="15"/>
      <c r="I54" s="15"/>
      <c r="J54" s="16"/>
      <c r="K54" s="9">
        <f t="shared" si="9"/>
        <v>0</v>
      </c>
      <c r="L54" s="15"/>
      <c r="M54" s="15"/>
      <c r="N54" s="15"/>
      <c r="O54" s="15"/>
      <c r="P54" s="15"/>
      <c r="Q54" s="16"/>
      <c r="R54" s="9">
        <f t="shared" si="10"/>
        <v>0</v>
      </c>
      <c r="S54" s="18">
        <f t="shared" si="11"/>
        <v>0</v>
      </c>
      <c r="T54" s="18">
        <f t="shared" si="11"/>
        <v>0</v>
      </c>
      <c r="U54" s="18">
        <f t="shared" si="11"/>
        <v>0</v>
      </c>
      <c r="V54" s="18">
        <f t="shared" ref="V54:X58" si="19">H54+O54</f>
        <v>0</v>
      </c>
      <c r="W54" s="18">
        <f t="shared" si="19"/>
        <v>0</v>
      </c>
      <c r="X54" s="18">
        <f t="shared" si="19"/>
        <v>0</v>
      </c>
      <c r="Y54" s="9">
        <f t="shared" si="12"/>
        <v>0</v>
      </c>
      <c r="Z54" s="18">
        <f t="shared" si="13"/>
        <v>0</v>
      </c>
      <c r="AA54" s="18">
        <f t="shared" si="13"/>
        <v>0</v>
      </c>
      <c r="AB54" s="10">
        <f t="shared" si="13"/>
        <v>0</v>
      </c>
      <c r="AC54" s="18">
        <f t="shared" ref="AC54:AE58" si="20">AJ54+AQ54</f>
        <v>0</v>
      </c>
      <c r="AD54" s="18">
        <f t="shared" si="20"/>
        <v>0</v>
      </c>
      <c r="AE54" s="19">
        <f t="shared" si="20"/>
        <v>0</v>
      </c>
      <c r="AF54" s="9">
        <f t="shared" si="14"/>
        <v>0</v>
      </c>
      <c r="AG54" s="15"/>
      <c r="AH54" s="15"/>
      <c r="AI54" s="15"/>
      <c r="AJ54" s="15"/>
      <c r="AK54" s="15"/>
      <c r="AL54" s="15"/>
      <c r="AM54" s="10">
        <f t="shared" si="15"/>
        <v>0</v>
      </c>
      <c r="AN54" s="15"/>
      <c r="AO54" s="15"/>
      <c r="AP54" s="15"/>
      <c r="AQ54" s="15"/>
      <c r="AR54" s="15"/>
      <c r="AS54" s="16"/>
      <c r="AT54" s="9">
        <f t="shared" si="16"/>
        <v>0</v>
      </c>
      <c r="AU54" s="15"/>
      <c r="AV54" s="15"/>
      <c r="AW54" s="15"/>
      <c r="AX54" s="15"/>
      <c r="AY54" s="15"/>
      <c r="AZ54" s="16"/>
      <c r="BA54" s="9">
        <f t="shared" si="17"/>
        <v>0</v>
      </c>
      <c r="BB54" s="18">
        <f t="shared" si="18"/>
        <v>0</v>
      </c>
      <c r="BC54" s="18">
        <f t="shared" si="18"/>
        <v>0</v>
      </c>
      <c r="BD54" s="10">
        <f t="shared" si="18"/>
        <v>0</v>
      </c>
      <c r="BE54" s="18">
        <f t="shared" ref="BE54:BG58" si="21">V54-AC54</f>
        <v>0</v>
      </c>
      <c r="BF54" s="18">
        <f t="shared" si="21"/>
        <v>0</v>
      </c>
      <c r="BG54" s="19">
        <f t="shared" si="21"/>
        <v>0</v>
      </c>
    </row>
    <row r="55" spans="1:59" x14ac:dyDescent="0.25">
      <c r="A55" s="12"/>
      <c r="B55" s="70"/>
      <c r="C55" s="13"/>
      <c r="D55" s="9">
        <f t="shared" si="8"/>
        <v>0</v>
      </c>
      <c r="E55" s="15"/>
      <c r="F55" s="15"/>
      <c r="G55" s="15"/>
      <c r="H55" s="15"/>
      <c r="I55" s="15"/>
      <c r="J55" s="16"/>
      <c r="K55" s="9">
        <f t="shared" si="9"/>
        <v>0</v>
      </c>
      <c r="L55" s="15"/>
      <c r="M55" s="15"/>
      <c r="N55" s="15"/>
      <c r="O55" s="15"/>
      <c r="P55" s="15"/>
      <c r="Q55" s="16"/>
      <c r="R55" s="9">
        <f t="shared" si="10"/>
        <v>0</v>
      </c>
      <c r="S55" s="18">
        <f t="shared" ref="S55:U58" si="22">E55+L55</f>
        <v>0</v>
      </c>
      <c r="T55" s="18">
        <f t="shared" si="22"/>
        <v>0</v>
      </c>
      <c r="U55" s="18">
        <f t="shared" si="22"/>
        <v>0</v>
      </c>
      <c r="V55" s="18">
        <f t="shared" si="19"/>
        <v>0</v>
      </c>
      <c r="W55" s="18">
        <f t="shared" si="19"/>
        <v>0</v>
      </c>
      <c r="X55" s="18">
        <f t="shared" si="19"/>
        <v>0</v>
      </c>
      <c r="Y55" s="9">
        <f t="shared" si="12"/>
        <v>0</v>
      </c>
      <c r="Z55" s="18">
        <f t="shared" ref="Z55:AB58" si="23">AG55+AN55</f>
        <v>0</v>
      </c>
      <c r="AA55" s="18">
        <f t="shared" si="23"/>
        <v>0</v>
      </c>
      <c r="AB55" s="10">
        <f t="shared" si="23"/>
        <v>0</v>
      </c>
      <c r="AC55" s="18">
        <f t="shared" si="20"/>
        <v>0</v>
      </c>
      <c r="AD55" s="18">
        <f t="shared" si="20"/>
        <v>0</v>
      </c>
      <c r="AE55" s="19">
        <f t="shared" si="20"/>
        <v>0</v>
      </c>
      <c r="AF55" s="9">
        <f t="shared" si="14"/>
        <v>0</v>
      </c>
      <c r="AG55" s="15"/>
      <c r="AH55" s="15"/>
      <c r="AI55" s="15"/>
      <c r="AJ55" s="15"/>
      <c r="AK55" s="15"/>
      <c r="AL55" s="15"/>
      <c r="AM55" s="10">
        <f t="shared" si="15"/>
        <v>0</v>
      </c>
      <c r="AN55" s="15"/>
      <c r="AO55" s="15"/>
      <c r="AP55" s="15"/>
      <c r="AQ55" s="15"/>
      <c r="AR55" s="15"/>
      <c r="AS55" s="16"/>
      <c r="AT55" s="9">
        <f t="shared" si="16"/>
        <v>0</v>
      </c>
      <c r="AU55" s="15"/>
      <c r="AV55" s="15"/>
      <c r="AW55" s="15"/>
      <c r="AX55" s="15"/>
      <c r="AY55" s="15"/>
      <c r="AZ55" s="16"/>
      <c r="BA55" s="9">
        <f t="shared" si="17"/>
        <v>0</v>
      </c>
      <c r="BB55" s="18">
        <f t="shared" ref="BB55:BD58" si="24">S55-Z55</f>
        <v>0</v>
      </c>
      <c r="BC55" s="18">
        <f t="shared" si="24"/>
        <v>0</v>
      </c>
      <c r="BD55" s="10">
        <f t="shared" si="24"/>
        <v>0</v>
      </c>
      <c r="BE55" s="18">
        <f t="shared" si="21"/>
        <v>0</v>
      </c>
      <c r="BF55" s="18">
        <f t="shared" si="21"/>
        <v>0</v>
      </c>
      <c r="BG55" s="19">
        <f t="shared" si="21"/>
        <v>0</v>
      </c>
    </row>
    <row r="56" spans="1:59" x14ac:dyDescent="0.25">
      <c r="A56" s="12"/>
      <c r="B56" s="70"/>
      <c r="C56" s="13"/>
      <c r="D56" s="9">
        <f t="shared" si="8"/>
        <v>0</v>
      </c>
      <c r="E56" s="15"/>
      <c r="F56" s="15"/>
      <c r="G56" s="15"/>
      <c r="H56" s="15"/>
      <c r="I56" s="15"/>
      <c r="J56" s="16"/>
      <c r="K56" s="9">
        <f t="shared" si="9"/>
        <v>0</v>
      </c>
      <c r="L56" s="15"/>
      <c r="M56" s="15"/>
      <c r="N56" s="15"/>
      <c r="O56" s="15"/>
      <c r="P56" s="15"/>
      <c r="Q56" s="16"/>
      <c r="R56" s="9">
        <f t="shared" si="10"/>
        <v>0</v>
      </c>
      <c r="S56" s="18">
        <f t="shared" si="22"/>
        <v>0</v>
      </c>
      <c r="T56" s="18">
        <f t="shared" si="22"/>
        <v>0</v>
      </c>
      <c r="U56" s="18">
        <f t="shared" si="22"/>
        <v>0</v>
      </c>
      <c r="V56" s="18">
        <f t="shared" si="19"/>
        <v>0</v>
      </c>
      <c r="W56" s="18">
        <f t="shared" si="19"/>
        <v>0</v>
      </c>
      <c r="X56" s="18">
        <f t="shared" si="19"/>
        <v>0</v>
      </c>
      <c r="Y56" s="9">
        <f t="shared" si="12"/>
        <v>0</v>
      </c>
      <c r="Z56" s="18">
        <f t="shared" si="23"/>
        <v>0</v>
      </c>
      <c r="AA56" s="18">
        <f t="shared" si="23"/>
        <v>0</v>
      </c>
      <c r="AB56" s="10">
        <f t="shared" si="23"/>
        <v>0</v>
      </c>
      <c r="AC56" s="18">
        <f t="shared" si="20"/>
        <v>0</v>
      </c>
      <c r="AD56" s="18">
        <f t="shared" si="20"/>
        <v>0</v>
      </c>
      <c r="AE56" s="19">
        <f t="shared" si="20"/>
        <v>0</v>
      </c>
      <c r="AF56" s="9">
        <f t="shared" si="14"/>
        <v>0</v>
      </c>
      <c r="AG56" s="15"/>
      <c r="AH56" s="15"/>
      <c r="AI56" s="15"/>
      <c r="AJ56" s="15"/>
      <c r="AK56" s="15"/>
      <c r="AL56" s="15"/>
      <c r="AM56" s="10">
        <f t="shared" si="15"/>
        <v>0</v>
      </c>
      <c r="AN56" s="15"/>
      <c r="AO56" s="15"/>
      <c r="AP56" s="15"/>
      <c r="AQ56" s="15"/>
      <c r="AR56" s="15"/>
      <c r="AS56" s="16"/>
      <c r="AT56" s="9">
        <f t="shared" si="16"/>
        <v>0</v>
      </c>
      <c r="AU56" s="15"/>
      <c r="AV56" s="15"/>
      <c r="AW56" s="15"/>
      <c r="AX56" s="15"/>
      <c r="AY56" s="15"/>
      <c r="AZ56" s="16"/>
      <c r="BA56" s="9">
        <f t="shared" si="17"/>
        <v>0</v>
      </c>
      <c r="BB56" s="18">
        <f t="shared" si="24"/>
        <v>0</v>
      </c>
      <c r="BC56" s="18">
        <f t="shared" si="24"/>
        <v>0</v>
      </c>
      <c r="BD56" s="10">
        <f t="shared" si="24"/>
        <v>0</v>
      </c>
      <c r="BE56" s="18">
        <f t="shared" si="21"/>
        <v>0</v>
      </c>
      <c r="BF56" s="18">
        <f t="shared" si="21"/>
        <v>0</v>
      </c>
      <c r="BG56" s="19">
        <f t="shared" si="21"/>
        <v>0</v>
      </c>
    </row>
    <row r="57" spans="1:59" x14ac:dyDescent="0.25">
      <c r="A57" s="12"/>
      <c r="B57" s="70"/>
      <c r="C57" s="13"/>
      <c r="D57" s="9">
        <f t="shared" si="8"/>
        <v>0</v>
      </c>
      <c r="E57" s="15"/>
      <c r="F57" s="15"/>
      <c r="G57" s="15"/>
      <c r="H57" s="15"/>
      <c r="I57" s="15"/>
      <c r="J57" s="16"/>
      <c r="K57" s="9">
        <f t="shared" si="9"/>
        <v>0</v>
      </c>
      <c r="L57" s="15"/>
      <c r="M57" s="15"/>
      <c r="N57" s="15"/>
      <c r="O57" s="15"/>
      <c r="P57" s="15"/>
      <c r="Q57" s="16"/>
      <c r="R57" s="9">
        <f t="shared" si="10"/>
        <v>0</v>
      </c>
      <c r="S57" s="18">
        <f t="shared" si="22"/>
        <v>0</v>
      </c>
      <c r="T57" s="18">
        <f t="shared" si="22"/>
        <v>0</v>
      </c>
      <c r="U57" s="18">
        <f t="shared" si="22"/>
        <v>0</v>
      </c>
      <c r="V57" s="18">
        <f t="shared" si="19"/>
        <v>0</v>
      </c>
      <c r="W57" s="18">
        <f t="shared" si="19"/>
        <v>0</v>
      </c>
      <c r="X57" s="18">
        <f t="shared" si="19"/>
        <v>0</v>
      </c>
      <c r="Y57" s="9">
        <f t="shared" si="12"/>
        <v>0</v>
      </c>
      <c r="Z57" s="18">
        <f t="shared" si="23"/>
        <v>0</v>
      </c>
      <c r="AA57" s="18">
        <f t="shared" si="23"/>
        <v>0</v>
      </c>
      <c r="AB57" s="10">
        <f t="shared" si="23"/>
        <v>0</v>
      </c>
      <c r="AC57" s="18">
        <f t="shared" si="20"/>
        <v>0</v>
      </c>
      <c r="AD57" s="18">
        <f t="shared" si="20"/>
        <v>0</v>
      </c>
      <c r="AE57" s="19">
        <f t="shared" si="20"/>
        <v>0</v>
      </c>
      <c r="AF57" s="9">
        <f t="shared" si="14"/>
        <v>0</v>
      </c>
      <c r="AG57" s="15"/>
      <c r="AH57" s="15"/>
      <c r="AI57" s="15"/>
      <c r="AJ57" s="15"/>
      <c r="AK57" s="15"/>
      <c r="AL57" s="15"/>
      <c r="AM57" s="10">
        <f t="shared" si="15"/>
        <v>0</v>
      </c>
      <c r="AN57" s="15"/>
      <c r="AO57" s="15"/>
      <c r="AP57" s="15"/>
      <c r="AQ57" s="15"/>
      <c r="AR57" s="15"/>
      <c r="AS57" s="16"/>
      <c r="AT57" s="9">
        <f t="shared" si="16"/>
        <v>0</v>
      </c>
      <c r="AU57" s="15"/>
      <c r="AV57" s="15"/>
      <c r="AW57" s="15"/>
      <c r="AX57" s="15"/>
      <c r="AY57" s="15"/>
      <c r="AZ57" s="16"/>
      <c r="BA57" s="9">
        <f t="shared" si="17"/>
        <v>0</v>
      </c>
      <c r="BB57" s="18">
        <f t="shared" si="24"/>
        <v>0</v>
      </c>
      <c r="BC57" s="18">
        <f t="shared" si="24"/>
        <v>0</v>
      </c>
      <c r="BD57" s="10">
        <f t="shared" si="24"/>
        <v>0</v>
      </c>
      <c r="BE57" s="18">
        <f t="shared" si="21"/>
        <v>0</v>
      </c>
      <c r="BF57" s="18">
        <f t="shared" si="21"/>
        <v>0</v>
      </c>
      <c r="BG57" s="19">
        <f t="shared" si="21"/>
        <v>0</v>
      </c>
    </row>
    <row r="58" spans="1:59" ht="15.75" thickBot="1" x14ac:dyDescent="0.3">
      <c r="A58" s="20"/>
      <c r="B58" s="71"/>
      <c r="C58" s="21"/>
      <c r="D58" s="22">
        <f t="shared" si="8"/>
        <v>0</v>
      </c>
      <c r="E58" s="23"/>
      <c r="F58" s="23"/>
      <c r="G58" s="23"/>
      <c r="H58" s="23"/>
      <c r="I58" s="23"/>
      <c r="J58" s="24"/>
      <c r="K58" s="22">
        <f t="shared" si="9"/>
        <v>0</v>
      </c>
      <c r="L58" s="23"/>
      <c r="M58" s="23"/>
      <c r="N58" s="23"/>
      <c r="O58" s="23"/>
      <c r="P58" s="23"/>
      <c r="Q58" s="24"/>
      <c r="R58" s="22">
        <f t="shared" si="10"/>
        <v>0</v>
      </c>
      <c r="S58" s="18">
        <f t="shared" si="22"/>
        <v>0</v>
      </c>
      <c r="T58" s="18">
        <f t="shared" si="22"/>
        <v>0</v>
      </c>
      <c r="U58" s="18">
        <f t="shared" si="22"/>
        <v>0</v>
      </c>
      <c r="V58" s="18">
        <f t="shared" si="19"/>
        <v>0</v>
      </c>
      <c r="W58" s="18">
        <f t="shared" si="19"/>
        <v>0</v>
      </c>
      <c r="X58" s="18">
        <f t="shared" si="19"/>
        <v>0</v>
      </c>
      <c r="Y58" s="22">
        <f t="shared" si="12"/>
        <v>0</v>
      </c>
      <c r="Z58" s="26">
        <f t="shared" si="23"/>
        <v>0</v>
      </c>
      <c r="AA58" s="26">
        <f t="shared" si="23"/>
        <v>0</v>
      </c>
      <c r="AB58" s="72">
        <f t="shared" si="23"/>
        <v>0</v>
      </c>
      <c r="AC58" s="26">
        <f t="shared" si="20"/>
        <v>0</v>
      </c>
      <c r="AD58" s="26">
        <f t="shared" si="20"/>
        <v>0</v>
      </c>
      <c r="AE58" s="27">
        <f t="shared" si="20"/>
        <v>0</v>
      </c>
      <c r="AF58" s="22">
        <f t="shared" si="14"/>
        <v>0</v>
      </c>
      <c r="AG58" s="23"/>
      <c r="AH58" s="23"/>
      <c r="AI58" s="23"/>
      <c r="AJ58" s="23"/>
      <c r="AK58" s="23"/>
      <c r="AL58" s="23"/>
      <c r="AM58" s="72">
        <f t="shared" si="15"/>
        <v>0</v>
      </c>
      <c r="AN58" s="23"/>
      <c r="AO58" s="23"/>
      <c r="AP58" s="23"/>
      <c r="AQ58" s="23"/>
      <c r="AR58" s="23"/>
      <c r="AS58" s="24"/>
      <c r="AT58" s="22">
        <f t="shared" si="16"/>
        <v>0</v>
      </c>
      <c r="AU58" s="23"/>
      <c r="AV58" s="23"/>
      <c r="AW58" s="23"/>
      <c r="AX58" s="23"/>
      <c r="AY58" s="23"/>
      <c r="AZ58" s="24"/>
      <c r="BA58" s="22">
        <f t="shared" si="17"/>
        <v>0</v>
      </c>
      <c r="BB58" s="26">
        <f t="shared" si="24"/>
        <v>0</v>
      </c>
      <c r="BC58" s="26">
        <f t="shared" si="24"/>
        <v>0</v>
      </c>
      <c r="BD58" s="72">
        <f t="shared" si="24"/>
        <v>0</v>
      </c>
      <c r="BE58" s="26">
        <f t="shared" si="21"/>
        <v>0</v>
      </c>
      <c r="BF58" s="26">
        <f t="shared" si="21"/>
        <v>0</v>
      </c>
      <c r="BG58" s="27">
        <f t="shared" si="21"/>
        <v>0</v>
      </c>
    </row>
    <row r="60" spans="1:59" x14ac:dyDescent="0.25">
      <c r="AU60" s="81" t="s">
        <v>30</v>
      </c>
      <c r="AV60" s="81"/>
      <c r="AW60" s="81"/>
      <c r="AX60" s="81"/>
      <c r="AY60" s="81"/>
      <c r="AZ60" s="81"/>
      <c r="BA60" s="81"/>
      <c r="BB60" s="81"/>
      <c r="BC60" s="81"/>
      <c r="BD60" s="64"/>
    </row>
    <row r="61" spans="1:59" x14ac:dyDescent="0.25">
      <c r="AV61" s="73" t="s">
        <v>31</v>
      </c>
    </row>
    <row r="62" spans="1:59" x14ac:dyDescent="0.25">
      <c r="AV62" s="28" t="s">
        <v>32</v>
      </c>
    </row>
    <row r="63" spans="1:59" x14ac:dyDescent="0.25">
      <c r="AV63" s="73"/>
    </row>
    <row r="64" spans="1:59" ht="16.5" x14ac:dyDescent="0.25">
      <c r="AF64" s="29" t="s">
        <v>101</v>
      </c>
      <c r="AK64" s="30" t="s">
        <v>34</v>
      </c>
      <c r="AL64" s="62"/>
      <c r="AM64" s="31"/>
      <c r="AN64" s="31"/>
      <c r="AO64" s="31"/>
      <c r="AP64" s="31"/>
      <c r="AQ64" s="32" t="s">
        <v>35</v>
      </c>
      <c r="AR64" s="33"/>
      <c r="AS64" s="33"/>
      <c r="AT64" s="34"/>
      <c r="AU64" s="34"/>
      <c r="AV64" s="28"/>
    </row>
    <row r="65" spans="32:47" ht="16.5" x14ac:dyDescent="0.25">
      <c r="AF65" s="35"/>
      <c r="AK65" s="30"/>
      <c r="AL65" s="62"/>
      <c r="AM65" s="31"/>
      <c r="AN65" s="31"/>
      <c r="AO65" s="31"/>
      <c r="AP65" s="31"/>
      <c r="AQ65" s="36"/>
      <c r="AR65" s="36"/>
      <c r="AS65" s="36"/>
      <c r="AT65" s="34"/>
      <c r="AU65" s="34"/>
    </row>
    <row r="66" spans="32:47" x14ac:dyDescent="0.25">
      <c r="AF66" s="37"/>
      <c r="AK66" s="38" t="s">
        <v>36</v>
      </c>
      <c r="AL66" s="37"/>
      <c r="AM66" s="37"/>
      <c r="AN66" s="37"/>
      <c r="AO66" s="37"/>
      <c r="AP66" s="37"/>
      <c r="AQ66" s="38" t="s">
        <v>37</v>
      </c>
      <c r="AR66" s="37"/>
      <c r="AS66" s="37"/>
      <c r="AT66" s="37"/>
      <c r="AU66" s="37"/>
    </row>
  </sheetData>
  <mergeCells count="31">
    <mergeCell ref="A7:A10"/>
    <mergeCell ref="B7:B10"/>
    <mergeCell ref="C7:C10"/>
    <mergeCell ref="D7:J8"/>
    <mergeCell ref="K7:Q8"/>
    <mergeCell ref="D9:D10"/>
    <mergeCell ref="E9:J9"/>
    <mergeCell ref="K9:K10"/>
    <mergeCell ref="L9:Q9"/>
    <mergeCell ref="BA7:BG8"/>
    <mergeCell ref="AF8:AL8"/>
    <mergeCell ref="AM8:AS8"/>
    <mergeCell ref="AT8:AZ8"/>
    <mergeCell ref="N3:O3"/>
    <mergeCell ref="AG9:AL9"/>
    <mergeCell ref="R7:X8"/>
    <mergeCell ref="Y7:AE8"/>
    <mergeCell ref="AF7:AS7"/>
    <mergeCell ref="AT7:AZ7"/>
    <mergeCell ref="R9:R10"/>
    <mergeCell ref="S9:X9"/>
    <mergeCell ref="Y9:Y10"/>
    <mergeCell ref="Z9:AE9"/>
    <mergeCell ref="AF9:AF10"/>
    <mergeCell ref="AU60:BC60"/>
    <mergeCell ref="AM9:AM10"/>
    <mergeCell ref="AN9:AS9"/>
    <mergeCell ref="AT9:AT10"/>
    <mergeCell ref="AU9:AZ9"/>
    <mergeCell ref="BA9:BA10"/>
    <mergeCell ref="BB9:BG9"/>
  </mergeCells>
  <hyperlinks>
    <hyperlink ref="N3:O3" location="'Списък Приложения'!A1" display="НАЗАД"/>
  </hyperlink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46"/>
  <sheetViews>
    <sheetView workbookViewId="0">
      <selection activeCell="L19" sqref="L19"/>
    </sheetView>
  </sheetViews>
  <sheetFormatPr defaultRowHeight="15" x14ac:dyDescent="0.25"/>
  <cols>
    <col min="1" max="1" width="5.5703125" customWidth="1"/>
    <col min="2" max="2" width="26.5703125" customWidth="1"/>
  </cols>
  <sheetData>
    <row r="3" spans="1:65" x14ac:dyDescent="0.25">
      <c r="B3" s="1" t="s">
        <v>38</v>
      </c>
      <c r="C3" s="74"/>
      <c r="AH3" s="2"/>
    </row>
    <row r="4" spans="1:65" x14ac:dyDescent="0.25">
      <c r="B4" s="171" t="s">
        <v>112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2" t="s">
        <v>1</v>
      </c>
      <c r="AI4" s="172"/>
      <c r="AJ4" s="172"/>
      <c r="AK4" s="172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45"/>
      <c r="BD4" s="45"/>
      <c r="BE4" s="45"/>
      <c r="BF4" s="45"/>
      <c r="BG4" s="45"/>
      <c r="BH4" s="45"/>
      <c r="BI4" s="45"/>
    </row>
    <row r="5" spans="1:65" ht="15.75" thickBot="1" x14ac:dyDescent="0.3">
      <c r="G5" s="2"/>
      <c r="L5" s="2" t="s">
        <v>40</v>
      </c>
      <c r="AL5" s="2"/>
    </row>
    <row r="6" spans="1:65" x14ac:dyDescent="0.25">
      <c r="A6" s="145" t="s">
        <v>41</v>
      </c>
      <c r="B6" s="174" t="s">
        <v>42</v>
      </c>
      <c r="C6" s="130" t="s">
        <v>46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0" t="s">
        <v>47</v>
      </c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2"/>
    </row>
    <row r="7" spans="1:65" x14ac:dyDescent="0.25">
      <c r="A7" s="146"/>
      <c r="B7" s="175"/>
      <c r="C7" s="137" t="s">
        <v>48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7" t="s">
        <v>48</v>
      </c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9"/>
    </row>
    <row r="8" spans="1:65" x14ac:dyDescent="0.25">
      <c r="A8" s="173"/>
      <c r="B8" s="175"/>
      <c r="C8" s="46" t="s">
        <v>49</v>
      </c>
      <c r="D8" s="76" t="s">
        <v>113</v>
      </c>
      <c r="E8" s="47" t="s">
        <v>114</v>
      </c>
      <c r="F8" s="48" t="s">
        <v>115</v>
      </c>
      <c r="G8" s="48" t="s">
        <v>116</v>
      </c>
      <c r="H8" s="48" t="s">
        <v>117</v>
      </c>
      <c r="I8" s="48" t="s">
        <v>118</v>
      </c>
      <c r="J8" s="48" t="s">
        <v>119</v>
      </c>
      <c r="K8" s="48" t="s">
        <v>120</v>
      </c>
      <c r="L8" s="48" t="s">
        <v>121</v>
      </c>
      <c r="M8" s="48" t="s">
        <v>122</v>
      </c>
      <c r="N8" s="48" t="s">
        <v>123</v>
      </c>
      <c r="O8" s="48" t="s">
        <v>124</v>
      </c>
      <c r="P8" s="48" t="s">
        <v>125</v>
      </c>
      <c r="Q8" s="48" t="s">
        <v>126</v>
      </c>
      <c r="R8" s="48" t="s">
        <v>127</v>
      </c>
      <c r="S8" s="48" t="s">
        <v>128</v>
      </c>
      <c r="T8" s="48" t="s">
        <v>129</v>
      </c>
      <c r="U8" s="48" t="s">
        <v>130</v>
      </c>
      <c r="V8" s="48" t="s">
        <v>131</v>
      </c>
      <c r="W8" s="48" t="s">
        <v>132</v>
      </c>
      <c r="X8" s="48" t="s">
        <v>133</v>
      </c>
      <c r="Y8" s="48" t="s">
        <v>134</v>
      </c>
      <c r="Z8" s="48" t="s">
        <v>135</v>
      </c>
      <c r="AA8" s="48" t="s">
        <v>136</v>
      </c>
      <c r="AB8" s="48" t="s">
        <v>137</v>
      </c>
      <c r="AC8" s="48" t="s">
        <v>138</v>
      </c>
      <c r="AD8" s="49" t="s">
        <v>139</v>
      </c>
      <c r="AE8" s="77" t="s">
        <v>140</v>
      </c>
      <c r="AF8" s="49" t="s">
        <v>141</v>
      </c>
      <c r="AG8" s="49" t="s">
        <v>142</v>
      </c>
      <c r="AH8" s="46" t="s">
        <v>49</v>
      </c>
      <c r="AI8" s="76" t="s">
        <v>113</v>
      </c>
      <c r="AJ8" s="47" t="s">
        <v>114</v>
      </c>
      <c r="AK8" s="48" t="s">
        <v>115</v>
      </c>
      <c r="AL8" s="48" t="s">
        <v>116</v>
      </c>
      <c r="AM8" s="48" t="s">
        <v>117</v>
      </c>
      <c r="AN8" s="48" t="s">
        <v>118</v>
      </c>
      <c r="AO8" s="48" t="s">
        <v>119</v>
      </c>
      <c r="AP8" s="48" t="s">
        <v>120</v>
      </c>
      <c r="AQ8" s="48" t="s">
        <v>121</v>
      </c>
      <c r="AR8" s="48" t="s">
        <v>122</v>
      </c>
      <c r="AS8" s="48" t="s">
        <v>123</v>
      </c>
      <c r="AT8" s="48" t="s">
        <v>124</v>
      </c>
      <c r="AU8" s="48" t="s">
        <v>125</v>
      </c>
      <c r="AV8" s="48" t="s">
        <v>126</v>
      </c>
      <c r="AW8" s="48" t="s">
        <v>127</v>
      </c>
      <c r="AX8" s="48" t="s">
        <v>128</v>
      </c>
      <c r="AY8" s="48" t="s">
        <v>129</v>
      </c>
      <c r="AZ8" s="48" t="s">
        <v>130</v>
      </c>
      <c r="BA8" s="48" t="s">
        <v>131</v>
      </c>
      <c r="BB8" s="48" t="s">
        <v>132</v>
      </c>
      <c r="BC8" s="48" t="s">
        <v>133</v>
      </c>
      <c r="BD8" s="48" t="s">
        <v>134</v>
      </c>
      <c r="BE8" s="48" t="s">
        <v>135</v>
      </c>
      <c r="BF8" s="48" t="s">
        <v>136</v>
      </c>
      <c r="BG8" s="48" t="s">
        <v>137</v>
      </c>
      <c r="BH8" s="48" t="s">
        <v>138</v>
      </c>
      <c r="BI8" s="49" t="s">
        <v>139</v>
      </c>
      <c r="BJ8" s="77" t="s">
        <v>140</v>
      </c>
      <c r="BK8" s="49" t="s">
        <v>141</v>
      </c>
      <c r="BL8" s="50" t="s">
        <v>142</v>
      </c>
      <c r="BM8" s="66"/>
    </row>
    <row r="9" spans="1:65" x14ac:dyDescent="0.25">
      <c r="A9" s="78"/>
      <c r="B9" s="79" t="s">
        <v>49</v>
      </c>
      <c r="C9" s="9">
        <f>D9+E9+F9+G9+H9+I9+J9+K9+L9+M9+N9+O9+P9+Q9+R9+S9+T9+U9+V9+W9+X9+Y9+Z9+AA9+AB9+AC9+AD9+AE9+AF9+AG9</f>
        <v>11</v>
      </c>
      <c r="D9" s="18">
        <f t="shared" ref="D9:AG9" si="0">SUM(D10:D32)</f>
        <v>7</v>
      </c>
      <c r="E9" s="18">
        <f t="shared" si="0"/>
        <v>0</v>
      </c>
      <c r="F9" s="18">
        <f t="shared" si="0"/>
        <v>1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1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2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  <c r="U9" s="18">
        <f t="shared" si="0"/>
        <v>0</v>
      </c>
      <c r="V9" s="18">
        <f t="shared" si="0"/>
        <v>0</v>
      </c>
      <c r="W9" s="18">
        <f t="shared" si="0"/>
        <v>0</v>
      </c>
      <c r="X9" s="18">
        <f t="shared" si="0"/>
        <v>0</v>
      </c>
      <c r="Y9" s="18">
        <f t="shared" si="0"/>
        <v>0</v>
      </c>
      <c r="Z9" s="18">
        <f t="shared" si="0"/>
        <v>0</v>
      </c>
      <c r="AA9" s="18">
        <f t="shared" si="0"/>
        <v>0</v>
      </c>
      <c r="AB9" s="18">
        <f t="shared" si="0"/>
        <v>0</v>
      </c>
      <c r="AC9" s="18">
        <f t="shared" si="0"/>
        <v>0</v>
      </c>
      <c r="AD9" s="18">
        <f t="shared" si="0"/>
        <v>0</v>
      </c>
      <c r="AE9" s="18">
        <f t="shared" si="0"/>
        <v>0</v>
      </c>
      <c r="AF9" s="18">
        <f t="shared" si="0"/>
        <v>0</v>
      </c>
      <c r="AG9" s="18">
        <f t="shared" si="0"/>
        <v>0</v>
      </c>
      <c r="AH9" s="9">
        <f>AI9+AJ9+AK9+AL9+AM9+AN9+AO9+AP9+AQ9+AR9+AS9+AT9+AU9+AV9+AW9+AX9+AY9+AZ9+BA9+BB9+BC9+BD9+BE9+BF9+BG9+BH9+BI9+BJ9+BK9+BL9</f>
        <v>62</v>
      </c>
      <c r="AI9" s="18">
        <f t="shared" ref="AI9:BL9" si="1">SUM(AI10:AI32)</f>
        <v>48</v>
      </c>
      <c r="AJ9" s="18">
        <f t="shared" si="1"/>
        <v>0</v>
      </c>
      <c r="AK9" s="18">
        <f t="shared" si="1"/>
        <v>4</v>
      </c>
      <c r="AL9" s="18">
        <f t="shared" si="1"/>
        <v>0</v>
      </c>
      <c r="AM9" s="18">
        <f t="shared" si="1"/>
        <v>0</v>
      </c>
      <c r="AN9" s="18">
        <f t="shared" si="1"/>
        <v>0</v>
      </c>
      <c r="AO9" s="18">
        <f t="shared" si="1"/>
        <v>0</v>
      </c>
      <c r="AP9" s="18">
        <f t="shared" si="1"/>
        <v>0</v>
      </c>
      <c r="AQ9" s="18">
        <f t="shared" si="1"/>
        <v>0</v>
      </c>
      <c r="AR9" s="18">
        <f t="shared" si="1"/>
        <v>0</v>
      </c>
      <c r="AS9" s="18">
        <f t="shared" si="1"/>
        <v>0</v>
      </c>
      <c r="AT9" s="18">
        <f t="shared" si="1"/>
        <v>9</v>
      </c>
      <c r="AU9" s="18">
        <f t="shared" si="1"/>
        <v>1</v>
      </c>
      <c r="AV9" s="18">
        <f t="shared" si="1"/>
        <v>0</v>
      </c>
      <c r="AW9" s="18">
        <f t="shared" si="1"/>
        <v>0</v>
      </c>
      <c r="AX9" s="18">
        <f t="shared" si="1"/>
        <v>0</v>
      </c>
      <c r="AY9" s="18">
        <f t="shared" si="1"/>
        <v>0</v>
      </c>
      <c r="AZ9" s="18">
        <f t="shared" si="1"/>
        <v>0</v>
      </c>
      <c r="BA9" s="18">
        <f t="shared" si="1"/>
        <v>0</v>
      </c>
      <c r="BB9" s="18">
        <f t="shared" si="1"/>
        <v>0</v>
      </c>
      <c r="BC9" s="18">
        <f t="shared" si="1"/>
        <v>0</v>
      </c>
      <c r="BD9" s="18">
        <f t="shared" si="1"/>
        <v>0</v>
      </c>
      <c r="BE9" s="18">
        <f t="shared" si="1"/>
        <v>0</v>
      </c>
      <c r="BF9" s="18">
        <f t="shared" si="1"/>
        <v>0</v>
      </c>
      <c r="BG9" s="18">
        <f t="shared" si="1"/>
        <v>0</v>
      </c>
      <c r="BH9" s="18">
        <f t="shared" si="1"/>
        <v>0</v>
      </c>
      <c r="BI9" s="18">
        <f t="shared" si="1"/>
        <v>0</v>
      </c>
      <c r="BJ9" s="18">
        <f t="shared" si="1"/>
        <v>0</v>
      </c>
      <c r="BK9" s="18">
        <f t="shared" si="1"/>
        <v>0</v>
      </c>
      <c r="BL9" s="19">
        <f t="shared" si="1"/>
        <v>0</v>
      </c>
    </row>
    <row r="10" spans="1:65" x14ac:dyDescent="0.25">
      <c r="A10" s="12">
        <v>1</v>
      </c>
      <c r="B10" s="16" t="s">
        <v>24</v>
      </c>
      <c r="C10" s="9">
        <f>D10+E10+F10+G10+H10+I10+J10+K10+L10+M10+N10+O10+P10+Q10+R10+S10+T10+U10+V10+W10+X10+Y10+Z10+AA10+AB10+AC10+AD10+AE10+AF10+AG10</f>
        <v>7</v>
      </c>
      <c r="D10" s="15">
        <v>5</v>
      </c>
      <c r="E10" s="15"/>
      <c r="F10" s="15"/>
      <c r="G10" s="15"/>
      <c r="H10" s="15"/>
      <c r="I10" s="15"/>
      <c r="J10" s="15">
        <v>1</v>
      </c>
      <c r="K10" s="15"/>
      <c r="L10" s="15"/>
      <c r="M10" s="15"/>
      <c r="N10" s="15"/>
      <c r="O10" s="15">
        <v>1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57"/>
      <c r="AE10" s="57"/>
      <c r="AF10" s="57"/>
      <c r="AG10" s="57"/>
      <c r="AH10" s="9">
        <f>AI10+AJ10+AK10+AL10+AM10+AN10+AO10+AP10+AQ10+AR10+AS10+AT10+AU10+AV10+AW10+AX10+AY10+AZ10+BA10+BB10+BC10+BD10+BE10+BF10+BG10+BH10+BI10+BJ10+BK10+BL10</f>
        <v>17</v>
      </c>
      <c r="AI10" s="15">
        <v>13</v>
      </c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>
        <v>3</v>
      </c>
      <c r="AU10" s="15">
        <v>1</v>
      </c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57"/>
      <c r="BJ10" s="57"/>
      <c r="BK10" s="57"/>
      <c r="BL10" s="16"/>
    </row>
    <row r="11" spans="1:65" x14ac:dyDescent="0.25">
      <c r="A11" s="12">
        <v>2</v>
      </c>
      <c r="B11" s="16" t="s">
        <v>26</v>
      </c>
      <c r="C11" s="9">
        <f t="shared" ref="C11:C32" si="2">D11+E11+F11+G11+H11+I11+J11+K11+L11+M11+N11+O11+P11+Q11+R11+S11+T11+U11+V11+W11+X11+Y11+Z11+AA11+AB11+AC11+AD11+AE11+AF11+AG11</f>
        <v>4</v>
      </c>
      <c r="D11" s="15">
        <v>2</v>
      </c>
      <c r="E11" s="15"/>
      <c r="F11" s="15">
        <v>1</v>
      </c>
      <c r="G11" s="15"/>
      <c r="H11" s="15"/>
      <c r="I11" s="15"/>
      <c r="J11" s="15"/>
      <c r="K11" s="15"/>
      <c r="L11" s="15"/>
      <c r="M11" s="15"/>
      <c r="N11" s="15"/>
      <c r="O11" s="15">
        <v>1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57"/>
      <c r="AE11" s="57"/>
      <c r="AF11" s="57"/>
      <c r="AG11" s="57"/>
      <c r="AH11" s="9">
        <f t="shared" ref="AH11:AH32" si="3">AI11+AJ11+AK11+AL11+AM11+AN11+AO11+AP11+AQ11+AR11+AS11+AT11+AU11+AV11+AW11+AX11+AY11+AZ11+BA11+BB11+BC11+BD11+BE11+BF11+BG11+BH11+BI11+BJ11+BK11+BL11</f>
        <v>45</v>
      </c>
      <c r="AI11" s="15">
        <v>35</v>
      </c>
      <c r="AJ11" s="15"/>
      <c r="AK11" s="15">
        <v>4</v>
      </c>
      <c r="AL11" s="15"/>
      <c r="AM11" s="15"/>
      <c r="AN11" s="15"/>
      <c r="AO11" s="15"/>
      <c r="AP11" s="15"/>
      <c r="AQ11" s="15"/>
      <c r="AR11" s="15"/>
      <c r="AS11" s="15"/>
      <c r="AT11" s="15">
        <v>6</v>
      </c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57"/>
      <c r="BJ11" s="57"/>
      <c r="BK11" s="57"/>
      <c r="BL11" s="16"/>
    </row>
    <row r="12" spans="1:65" x14ac:dyDescent="0.25">
      <c r="A12" s="12">
        <v>3</v>
      </c>
      <c r="B12" s="16" t="s">
        <v>28</v>
      </c>
      <c r="C12" s="9">
        <f t="shared" si="2"/>
        <v>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57"/>
      <c r="AE12" s="57"/>
      <c r="AF12" s="57"/>
      <c r="AG12" s="57"/>
      <c r="AH12" s="9">
        <f t="shared" si="3"/>
        <v>0</v>
      </c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57"/>
      <c r="BJ12" s="57"/>
      <c r="BK12" s="57"/>
      <c r="BL12" s="16"/>
    </row>
    <row r="13" spans="1:65" x14ac:dyDescent="0.25">
      <c r="A13" s="12"/>
      <c r="B13" s="16"/>
      <c r="C13" s="9">
        <f t="shared" si="2"/>
        <v>0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57"/>
      <c r="AE13" s="57"/>
      <c r="AF13" s="57"/>
      <c r="AG13" s="57"/>
      <c r="AH13" s="9">
        <f t="shared" si="3"/>
        <v>0</v>
      </c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57"/>
      <c r="BJ13" s="57"/>
      <c r="BK13" s="57"/>
      <c r="BL13" s="16"/>
    </row>
    <row r="14" spans="1:65" x14ac:dyDescent="0.25">
      <c r="A14" s="12"/>
      <c r="B14" s="16"/>
      <c r="C14" s="9">
        <f t="shared" si="2"/>
        <v>0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57"/>
      <c r="AE14" s="57"/>
      <c r="AF14" s="57"/>
      <c r="AG14" s="57"/>
      <c r="AH14" s="9">
        <f t="shared" si="3"/>
        <v>0</v>
      </c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57"/>
      <c r="BJ14" s="57"/>
      <c r="BK14" s="57"/>
      <c r="BL14" s="16"/>
    </row>
    <row r="15" spans="1:65" x14ac:dyDescent="0.25">
      <c r="A15" s="12"/>
      <c r="B15" s="16"/>
      <c r="C15" s="9">
        <f t="shared" si="2"/>
        <v>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57"/>
      <c r="AE15" s="57"/>
      <c r="AF15" s="57"/>
      <c r="AG15" s="57"/>
      <c r="AH15" s="9">
        <f t="shared" si="3"/>
        <v>0</v>
      </c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57"/>
      <c r="BJ15" s="57"/>
      <c r="BK15" s="57"/>
      <c r="BL15" s="16"/>
    </row>
    <row r="16" spans="1:65" x14ac:dyDescent="0.25">
      <c r="A16" s="12"/>
      <c r="B16" s="16"/>
      <c r="C16" s="9">
        <f t="shared" si="2"/>
        <v>0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57"/>
      <c r="AE16" s="57"/>
      <c r="AF16" s="57"/>
      <c r="AG16" s="57"/>
      <c r="AH16" s="9">
        <f t="shared" si="3"/>
        <v>0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57"/>
      <c r="BJ16" s="57"/>
      <c r="BK16" s="57"/>
      <c r="BL16" s="16"/>
    </row>
    <row r="17" spans="1:64" x14ac:dyDescent="0.25">
      <c r="A17" s="12"/>
      <c r="B17" s="16"/>
      <c r="C17" s="9">
        <f t="shared" si="2"/>
        <v>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57"/>
      <c r="AE17" s="57"/>
      <c r="AF17" s="57"/>
      <c r="AG17" s="57"/>
      <c r="AH17" s="9">
        <f t="shared" si="3"/>
        <v>0</v>
      </c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57"/>
      <c r="BJ17" s="57"/>
      <c r="BK17" s="57"/>
      <c r="BL17" s="16"/>
    </row>
    <row r="18" spans="1:64" x14ac:dyDescent="0.25">
      <c r="A18" s="12"/>
      <c r="B18" s="16"/>
      <c r="C18" s="9">
        <f t="shared" si="2"/>
        <v>0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57"/>
      <c r="AE18" s="57"/>
      <c r="AF18" s="57"/>
      <c r="AG18" s="57"/>
      <c r="AH18" s="9">
        <f t="shared" si="3"/>
        <v>0</v>
      </c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57"/>
      <c r="BJ18" s="57"/>
      <c r="BK18" s="57"/>
      <c r="BL18" s="16"/>
    </row>
    <row r="19" spans="1:64" x14ac:dyDescent="0.25">
      <c r="A19" s="12"/>
      <c r="B19" s="16"/>
      <c r="C19" s="9">
        <f t="shared" si="2"/>
        <v>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57"/>
      <c r="AE19" s="57"/>
      <c r="AF19" s="57"/>
      <c r="AG19" s="57"/>
      <c r="AH19" s="9">
        <f t="shared" si="3"/>
        <v>0</v>
      </c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57"/>
      <c r="BJ19" s="57"/>
      <c r="BK19" s="57"/>
      <c r="BL19" s="16"/>
    </row>
    <row r="20" spans="1:64" x14ac:dyDescent="0.25">
      <c r="A20" s="12"/>
      <c r="B20" s="16"/>
      <c r="C20" s="9">
        <f t="shared" si="2"/>
        <v>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57"/>
      <c r="AE20" s="57"/>
      <c r="AF20" s="57"/>
      <c r="AG20" s="57"/>
      <c r="AH20" s="9">
        <f t="shared" si="3"/>
        <v>0</v>
      </c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57"/>
      <c r="BJ20" s="57"/>
      <c r="BK20" s="57"/>
      <c r="BL20" s="16"/>
    </row>
    <row r="21" spans="1:64" x14ac:dyDescent="0.25">
      <c r="A21" s="12"/>
      <c r="B21" s="16"/>
      <c r="C21" s="9">
        <f t="shared" si="2"/>
        <v>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57"/>
      <c r="AE21" s="57"/>
      <c r="AF21" s="57"/>
      <c r="AG21" s="57"/>
      <c r="AH21" s="9">
        <f t="shared" si="3"/>
        <v>0</v>
      </c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57"/>
      <c r="BJ21" s="57"/>
      <c r="BK21" s="57"/>
      <c r="BL21" s="16"/>
    </row>
    <row r="22" spans="1:64" x14ac:dyDescent="0.25">
      <c r="A22" s="12"/>
      <c r="B22" s="16"/>
      <c r="C22" s="9">
        <f t="shared" si="2"/>
        <v>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57"/>
      <c r="AE22" s="57"/>
      <c r="AF22" s="57"/>
      <c r="AG22" s="57"/>
      <c r="AH22" s="9">
        <f t="shared" si="3"/>
        <v>0</v>
      </c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57"/>
      <c r="BJ22" s="57"/>
      <c r="BK22" s="57"/>
      <c r="BL22" s="16"/>
    </row>
    <row r="23" spans="1:64" x14ac:dyDescent="0.25">
      <c r="A23" s="12"/>
      <c r="B23" s="16"/>
      <c r="C23" s="9">
        <f t="shared" si="2"/>
        <v>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57"/>
      <c r="AE23" s="57"/>
      <c r="AF23" s="57"/>
      <c r="AG23" s="57"/>
      <c r="AH23" s="9">
        <f t="shared" si="3"/>
        <v>0</v>
      </c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57"/>
      <c r="BJ23" s="57"/>
      <c r="BK23" s="57"/>
      <c r="BL23" s="16"/>
    </row>
    <row r="24" spans="1:64" x14ac:dyDescent="0.25">
      <c r="A24" s="12"/>
      <c r="B24" s="16"/>
      <c r="C24" s="9">
        <f t="shared" si="2"/>
        <v>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57"/>
      <c r="AE24" s="57"/>
      <c r="AF24" s="57"/>
      <c r="AG24" s="57"/>
      <c r="AH24" s="9">
        <f t="shared" si="3"/>
        <v>0</v>
      </c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57"/>
      <c r="BJ24" s="57"/>
      <c r="BK24" s="57"/>
      <c r="BL24" s="16"/>
    </row>
    <row r="25" spans="1:64" x14ac:dyDescent="0.25">
      <c r="A25" s="12"/>
      <c r="B25" s="16"/>
      <c r="C25" s="9">
        <f t="shared" si="2"/>
        <v>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57"/>
      <c r="AE25" s="57"/>
      <c r="AF25" s="57"/>
      <c r="AG25" s="57"/>
      <c r="AH25" s="9">
        <f t="shared" si="3"/>
        <v>0</v>
      </c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57"/>
      <c r="BJ25" s="57"/>
      <c r="BK25" s="57"/>
      <c r="BL25" s="16"/>
    </row>
    <row r="26" spans="1:64" x14ac:dyDescent="0.25">
      <c r="A26" s="12"/>
      <c r="B26" s="16"/>
      <c r="C26" s="9">
        <f t="shared" si="2"/>
        <v>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57"/>
      <c r="AE26" s="57"/>
      <c r="AF26" s="57"/>
      <c r="AG26" s="57"/>
      <c r="AH26" s="9">
        <f t="shared" si="3"/>
        <v>0</v>
      </c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57"/>
      <c r="BJ26" s="57"/>
      <c r="BK26" s="57"/>
      <c r="BL26" s="16"/>
    </row>
    <row r="27" spans="1:64" x14ac:dyDescent="0.25">
      <c r="A27" s="12"/>
      <c r="B27" s="16"/>
      <c r="C27" s="9">
        <f t="shared" si="2"/>
        <v>0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57"/>
      <c r="AE27" s="57"/>
      <c r="AF27" s="57"/>
      <c r="AG27" s="57"/>
      <c r="AH27" s="9">
        <f t="shared" si="3"/>
        <v>0</v>
      </c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57"/>
      <c r="BJ27" s="57"/>
      <c r="BK27" s="57"/>
      <c r="BL27" s="16"/>
    </row>
    <row r="28" spans="1:64" x14ac:dyDescent="0.25">
      <c r="A28" s="12"/>
      <c r="B28" s="16"/>
      <c r="C28" s="9">
        <f t="shared" si="2"/>
        <v>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57"/>
      <c r="AE28" s="57"/>
      <c r="AF28" s="57"/>
      <c r="AG28" s="57"/>
      <c r="AH28" s="9">
        <f t="shared" si="3"/>
        <v>0</v>
      </c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57"/>
      <c r="BJ28" s="57"/>
      <c r="BK28" s="57"/>
      <c r="BL28" s="16"/>
    </row>
    <row r="29" spans="1:64" x14ac:dyDescent="0.25">
      <c r="A29" s="12"/>
      <c r="B29" s="16"/>
      <c r="C29" s="9">
        <f t="shared" si="2"/>
        <v>0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57"/>
      <c r="AE29" s="57"/>
      <c r="AF29" s="57"/>
      <c r="AG29" s="57"/>
      <c r="AH29" s="9">
        <f t="shared" si="3"/>
        <v>0</v>
      </c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57"/>
      <c r="BJ29" s="57"/>
      <c r="BK29" s="57"/>
      <c r="BL29" s="16"/>
    </row>
    <row r="30" spans="1:64" x14ac:dyDescent="0.25">
      <c r="A30" s="12"/>
      <c r="B30" s="16"/>
      <c r="C30" s="9">
        <f t="shared" si="2"/>
        <v>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57"/>
      <c r="AE30" s="57"/>
      <c r="AF30" s="57"/>
      <c r="AG30" s="57"/>
      <c r="AH30" s="9">
        <f t="shared" si="3"/>
        <v>0</v>
      </c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57"/>
      <c r="BJ30" s="57"/>
      <c r="BK30" s="57"/>
      <c r="BL30" s="16"/>
    </row>
    <row r="31" spans="1:64" x14ac:dyDescent="0.25">
      <c r="A31" s="12"/>
      <c r="B31" s="16"/>
      <c r="C31" s="9">
        <f t="shared" si="2"/>
        <v>0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57"/>
      <c r="AE31" s="57"/>
      <c r="AF31" s="57"/>
      <c r="AG31" s="57"/>
      <c r="AH31" s="9">
        <f t="shared" si="3"/>
        <v>0</v>
      </c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57"/>
      <c r="BJ31" s="57"/>
      <c r="BK31" s="57"/>
      <c r="BL31" s="16"/>
    </row>
    <row r="32" spans="1:64" x14ac:dyDescent="0.25">
      <c r="A32" s="12"/>
      <c r="B32" s="16"/>
      <c r="C32" s="9">
        <f t="shared" si="2"/>
        <v>0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57"/>
      <c r="AE32" s="57"/>
      <c r="AF32" s="57"/>
      <c r="AG32" s="57"/>
      <c r="AH32" s="9">
        <f t="shared" si="3"/>
        <v>0</v>
      </c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57"/>
      <c r="BJ32" s="57"/>
      <c r="BK32" s="57"/>
      <c r="BL32" s="16"/>
    </row>
    <row r="33" spans="1:59" x14ac:dyDescent="0.25">
      <c r="A33" s="40"/>
    </row>
    <row r="34" spans="1:59" x14ac:dyDescent="0.25">
      <c r="A34" s="40"/>
      <c r="AY34" s="81" t="s">
        <v>30</v>
      </c>
      <c r="AZ34" s="81"/>
      <c r="BA34" s="81"/>
      <c r="BB34" s="81"/>
      <c r="BC34" s="81"/>
      <c r="BD34" s="81"/>
      <c r="BE34" s="81"/>
      <c r="BF34" s="81"/>
      <c r="BG34" s="81"/>
    </row>
    <row r="35" spans="1:59" ht="16.5" x14ac:dyDescent="0.25">
      <c r="AH35" s="29"/>
      <c r="AK35" s="30"/>
      <c r="AL35" s="62"/>
      <c r="AM35" s="62"/>
      <c r="AN35" s="31"/>
      <c r="AO35" s="31"/>
      <c r="AP35" s="31"/>
      <c r="AQ35" s="31"/>
      <c r="AR35" s="32"/>
      <c r="AS35" s="33"/>
      <c r="AT35" s="33"/>
      <c r="AU35" s="33"/>
      <c r="AV35" s="73" t="s">
        <v>31</v>
      </c>
      <c r="AW35" s="34"/>
      <c r="AY35" s="73"/>
    </row>
    <row r="36" spans="1:59" ht="16.5" x14ac:dyDescent="0.25">
      <c r="AH36" s="35"/>
      <c r="AK36" s="30"/>
      <c r="AL36" s="62"/>
      <c r="AM36" s="62"/>
      <c r="AN36" s="31"/>
      <c r="AO36" s="31"/>
      <c r="AP36" s="31"/>
      <c r="AQ36" s="31"/>
      <c r="AR36" s="36"/>
      <c r="AS36" s="36"/>
      <c r="AT36" s="36"/>
      <c r="AU36" s="28" t="s">
        <v>32</v>
      </c>
      <c r="AV36" s="34"/>
      <c r="AW36" s="34"/>
    </row>
    <row r="37" spans="1:59" x14ac:dyDescent="0.25">
      <c r="AH37" s="37"/>
      <c r="AK37" s="38"/>
      <c r="AL37" s="37"/>
      <c r="AM37" s="37"/>
      <c r="AN37" s="37"/>
      <c r="AO37" s="37"/>
      <c r="AP37" s="37"/>
      <c r="AQ37" s="37"/>
      <c r="AR37" s="38"/>
      <c r="AS37" s="37"/>
      <c r="AT37" s="37"/>
      <c r="AU37" s="37" t="s">
        <v>143</v>
      </c>
      <c r="AV37" s="37"/>
      <c r="AW37" s="37"/>
    </row>
    <row r="39" spans="1:59" ht="15.75" x14ac:dyDescent="0.25">
      <c r="B39" s="80" t="s">
        <v>144</v>
      </c>
    </row>
    <row r="40" spans="1:59" ht="16.5" x14ac:dyDescent="0.25">
      <c r="B40" s="66" t="s">
        <v>145</v>
      </c>
      <c r="AH40" s="29" t="s">
        <v>146</v>
      </c>
      <c r="AK40" s="30" t="s">
        <v>147</v>
      </c>
      <c r="AL40" s="62"/>
      <c r="AM40" s="62"/>
      <c r="AN40" s="31"/>
      <c r="AO40" s="31"/>
      <c r="AP40" s="31"/>
      <c r="AQ40" s="31"/>
      <c r="AR40" s="32" t="s">
        <v>35</v>
      </c>
      <c r="AS40" s="33"/>
      <c r="AT40" s="33"/>
      <c r="AU40" s="33"/>
      <c r="AV40" s="34"/>
      <c r="AW40" s="34"/>
    </row>
    <row r="41" spans="1:59" ht="16.5" x14ac:dyDescent="0.25">
      <c r="B41" s="66" t="s">
        <v>148</v>
      </c>
      <c r="AH41" s="35"/>
      <c r="AK41" s="30"/>
      <c r="AL41" s="62"/>
      <c r="AM41" s="62"/>
      <c r="AN41" s="31"/>
      <c r="AO41" s="31"/>
      <c r="AP41" s="31"/>
      <c r="AQ41" s="31"/>
      <c r="AR41" s="36"/>
      <c r="AS41" s="36"/>
      <c r="AT41" s="36"/>
      <c r="AU41" s="36"/>
      <c r="AV41" s="34"/>
      <c r="AW41" s="34"/>
    </row>
    <row r="42" spans="1:59" x14ac:dyDescent="0.25">
      <c r="B42" s="66"/>
      <c r="AH42" s="37"/>
      <c r="AK42" s="38" t="s">
        <v>36</v>
      </c>
      <c r="AL42" s="37"/>
      <c r="AM42" s="37"/>
      <c r="AN42" s="37"/>
      <c r="AO42" s="37"/>
      <c r="AP42" s="37"/>
      <c r="AQ42" s="37"/>
      <c r="AR42" s="38" t="s">
        <v>37</v>
      </c>
      <c r="AS42" s="37"/>
      <c r="AT42" s="37"/>
      <c r="AU42" s="37"/>
      <c r="AV42" s="37"/>
      <c r="AW42" s="37"/>
    </row>
    <row r="43" spans="1:59" x14ac:dyDescent="0.25">
      <c r="B43" s="176" t="s">
        <v>149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</row>
    <row r="44" spans="1:59" x14ac:dyDescent="0.25">
      <c r="B44" s="176" t="s">
        <v>150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</row>
    <row r="45" spans="1:59" x14ac:dyDescent="0.25">
      <c r="B45" s="176" t="s">
        <v>151</v>
      </c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</row>
    <row r="46" spans="1:59" x14ac:dyDescent="0.25">
      <c r="B46" s="177" t="s">
        <v>152</v>
      </c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</row>
  </sheetData>
  <mergeCells count="13">
    <mergeCell ref="AY34:BG34"/>
    <mergeCell ref="B43:AS43"/>
    <mergeCell ref="B44:AS44"/>
    <mergeCell ref="B45:AS45"/>
    <mergeCell ref="B46:AS46"/>
    <mergeCell ref="B4:AG4"/>
    <mergeCell ref="AH4:AK4"/>
    <mergeCell ref="A6:A8"/>
    <mergeCell ref="B6:B8"/>
    <mergeCell ref="C6:AG6"/>
    <mergeCell ref="AH6:BL6"/>
    <mergeCell ref="C7:AG7"/>
    <mergeCell ref="AH7:BL7"/>
  </mergeCells>
  <hyperlinks>
    <hyperlink ref="AH4:AK4" location="'Списък Приложения'!A1" display="НАЗАД"/>
  </hyperlink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2026-02-11T08:16:49Z</cp:lastPrinted>
  <dcterms:created xsi:type="dcterms:W3CDTF">2026-02-11T08:05:39Z</dcterms:created>
  <dcterms:modified xsi:type="dcterms:W3CDTF">2026-02-11T08:49:45Z</dcterms:modified>
</cp:coreProperties>
</file>